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<sst xmlns="http://schemas.openxmlformats.org/spreadsheetml/2006/main" count="8" uniqueCount="8">
  <si>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Referencia</t>
  </si>
  <si>
    <t xml:space="preserve">Minta (felfelé haladva) -&gt; </t>
  </si>
  <si>
    <t>Eredeti</t>
  </si>
  <si>
    <t>Zajos</t>
  </si>
  <si>
    <t>Vetemített</t>
  </si>
  <si>
    <t>Nagyon vetemített</t>
  </si>
  <si>
    <t>Eltolt</t>
  </si>
  <si>
    <t>Egész más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</si>
</sst>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 textRotation="90"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7" borderId="10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4A4A"/>
      <rgbColor rgb="0033A3A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22" width="5.28125" style="0" customWidth="1"/>
    <col min="23" max="26" width="12.140625" style="0" customWidth="1"/>
    <col min="27" max="27" width="16.28125" style="0" customWidth="1"/>
    <col min="28" max="16384" width="12.140625" style="0" customWidth="1"/>
  </cols>
  <sheetData>
    <row r="2" spans="1:22" ht="12.75">
      <c r="A2" t="s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8</v>
      </c>
      <c r="N2" s="1">
        <v>6</v>
      </c>
      <c r="O2" s="1">
        <v>4</v>
      </c>
      <c r="P2" s="1">
        <v>2</v>
      </c>
      <c r="Q2" s="1">
        <v>0</v>
      </c>
      <c r="R2" s="1">
        <v>1</v>
      </c>
      <c r="S2" s="1">
        <v>2</v>
      </c>
      <c r="T2" s="1">
        <v>3</v>
      </c>
      <c r="U2" s="1">
        <v>4</v>
      </c>
      <c r="V2" s="1">
        <v>5</v>
      </c>
    </row>
    <row r="3" spans="2:29" ht="12.75">
      <c r="B3">
        <v>4.96302682576983</v>
      </c>
      <c r="C3" s="2">
        <f>ABS(C2-B3)</f>
        <v>3.9630268257698296</v>
      </c>
      <c r="D3" s="2">
        <f>ABS(D2-B3)</f>
        <v>2.9630268257698296</v>
      </c>
      <c r="E3" s="2">
        <f>ABS(E2-B3)</f>
        <v>1.9630268257698296</v>
      </c>
      <c r="F3" s="2">
        <f>ABS(F2-B3)</f>
        <v>0.9630268257698296</v>
      </c>
      <c r="G3" s="2">
        <f>ABS(G2-B3)</f>
        <v>0.036973174230170436</v>
      </c>
      <c r="H3" s="2">
        <f>ABS(H2-B3)</f>
        <v>1.0369731742301704</v>
      </c>
      <c r="I3" s="2">
        <f>ABS(I2-B3)</f>
        <v>2.0369731742301704</v>
      </c>
      <c r="J3" s="2">
        <f>ABS(J2-B3)</f>
        <v>3.0369731742301704</v>
      </c>
      <c r="K3" s="2">
        <f>ABS(K2-B3)</f>
        <v>4.03697317423017</v>
      </c>
      <c r="L3" s="2">
        <f>ABS(L2-B3)</f>
        <v>5.03697317423017</v>
      </c>
      <c r="M3" s="2">
        <f>ABS(M2-B3)</f>
        <v>3.0369731742301704</v>
      </c>
      <c r="N3" s="2">
        <f>ABS(N2-B3)</f>
        <v>1.0369731742301704</v>
      </c>
      <c r="O3" s="2">
        <f>ABS(O2-B3)</f>
        <v>0.9630268257698296</v>
      </c>
      <c r="P3" s="2">
        <f>ABS(P2-B3)</f>
        <v>2.9630268257698296</v>
      </c>
      <c r="Q3" s="2">
        <f>ABS(Q2-B3)</f>
        <v>4.96302682576983</v>
      </c>
      <c r="R3" s="2">
        <f>ABS(R2-B3)</f>
        <v>3.9630268257698296</v>
      </c>
      <c r="S3" s="2">
        <f>ABS(S2-B3)</f>
        <v>2.9630268257698296</v>
      </c>
      <c r="T3" s="2">
        <f>ABS(T2-B3)</f>
        <v>1.9630268257698296</v>
      </c>
      <c r="U3" s="2">
        <f>ABS(U2-B3)</f>
        <v>0.9630268257698296</v>
      </c>
      <c r="V3" s="2">
        <f>ABS(V2-B3)</f>
        <v>0.036973174230170436</v>
      </c>
      <c r="X3">
        <v>5</v>
      </c>
      <c r="Y3">
        <f aca="true" ca="1" t="shared" si="0" ref="Y3:Y22">RAND()-0.5+X3</f>
        <v>4.569496576467579</v>
      </c>
      <c r="Z3">
        <v>4</v>
      </c>
      <c r="AA3">
        <v>4</v>
      </c>
      <c r="AB3">
        <v>5.5</v>
      </c>
      <c r="AC3">
        <v>4</v>
      </c>
    </row>
    <row r="4" spans="2:29" ht="12.75">
      <c r="B4">
        <v>4.38464003418073</v>
      </c>
      <c r="C4" s="2">
        <f>ABS(C2-B4)</f>
        <v>3.3846400341807303</v>
      </c>
      <c r="D4" s="2">
        <f>ABS(B4-D2)</f>
        <v>2.3846400341807303</v>
      </c>
      <c r="E4" s="2">
        <f>ABS(E2-B4)</f>
        <v>1.3846400341807303</v>
      </c>
      <c r="F4" s="2">
        <f>ABS(B4-F2)</f>
        <v>0.38464003418073034</v>
      </c>
      <c r="G4" s="2">
        <f>ABS(G2-B4)</f>
        <v>0.6153599658192697</v>
      </c>
      <c r="H4" s="2">
        <f>ABS(B4-H2)</f>
        <v>1.6153599658192697</v>
      </c>
      <c r="I4" s="2">
        <f>ABS(I2-B4)</f>
        <v>2.6153599658192697</v>
      </c>
      <c r="J4" s="2">
        <f>ABS(B4-J2)</f>
        <v>3.6153599658192697</v>
      </c>
      <c r="K4" s="2">
        <f>ABS(K2-B4)</f>
        <v>4.61535996581927</v>
      </c>
      <c r="L4" s="2">
        <f>ABS(B4-L2)</f>
        <v>5.61535996581927</v>
      </c>
      <c r="M4" s="2">
        <f>ABS(M2-B4)</f>
        <v>3.6153599658192697</v>
      </c>
      <c r="N4" s="2">
        <f>ABS(B4-N2)</f>
        <v>1.6153599658192697</v>
      </c>
      <c r="O4" s="2">
        <f>ABS(O2-B4)</f>
        <v>0.38464003418073034</v>
      </c>
      <c r="P4" s="2">
        <f>ABS(B4-P2)</f>
        <v>2.3846400341807303</v>
      </c>
      <c r="Q4" s="2">
        <f>ABS(Q2-B4)</f>
        <v>4.38464003418073</v>
      </c>
      <c r="R4" s="2">
        <f>ABS(B4-R2)</f>
        <v>3.3846400341807303</v>
      </c>
      <c r="S4" s="2">
        <f>ABS(S2-B4)</f>
        <v>2.3846400341807303</v>
      </c>
      <c r="T4" s="2">
        <f>ABS(B4-T2)</f>
        <v>1.3846400341807303</v>
      </c>
      <c r="U4" s="2">
        <f>ABS(U2-B4)</f>
        <v>0.38464003418073034</v>
      </c>
      <c r="V4" s="2">
        <f>ABS(B4-V2)</f>
        <v>0.6153599658192697</v>
      </c>
      <c r="X4">
        <v>4</v>
      </c>
      <c r="Y4">
        <f ca="1" t="shared" si="0"/>
        <v>3.771418965594141</v>
      </c>
      <c r="Z4">
        <v>3</v>
      </c>
      <c r="AA4">
        <v>4</v>
      </c>
      <c r="AB4">
        <v>4.5</v>
      </c>
      <c r="AC4">
        <v>5</v>
      </c>
    </row>
    <row r="5" spans="2:29" ht="12.75">
      <c r="B5">
        <v>2.8609118930631428</v>
      </c>
      <c r="C5" s="2">
        <f>ABS(C2-B5)</f>
        <v>1.8609118930631428</v>
      </c>
      <c r="D5" s="2">
        <f>ABS(B5-D2)</f>
        <v>0.8609118930631428</v>
      </c>
      <c r="E5" s="2">
        <f>ABS(E2-B5)</f>
        <v>0.13908810693685725</v>
      </c>
      <c r="F5" s="2">
        <f>ABS(B5-F2)</f>
        <v>1.1390881069368572</v>
      </c>
      <c r="G5" s="2">
        <f>ABS(G2-B5)</f>
        <v>2.1390881069368572</v>
      </c>
      <c r="H5" s="2">
        <f>ABS(B5-H2)</f>
        <v>3.1390881069368572</v>
      </c>
      <c r="I5" s="2">
        <f>ABS(I2-B5)</f>
        <v>4.139088106936857</v>
      </c>
      <c r="J5" s="2">
        <f>ABS(B5-J2)</f>
        <v>5.139088106936857</v>
      </c>
      <c r="K5" s="2">
        <f>ABS(K2-B5)</f>
        <v>6.139088106936857</v>
      </c>
      <c r="L5" s="2">
        <f>ABS(B5-L2)</f>
        <v>7.139088106936857</v>
      </c>
      <c r="M5" s="2">
        <f>ABS(M2-B5)</f>
        <v>5.139088106936857</v>
      </c>
      <c r="N5" s="2">
        <f>ABS(B5-N2)</f>
        <v>3.1390881069368572</v>
      </c>
      <c r="O5" s="2">
        <f>ABS(O2-B5)</f>
        <v>1.1390881069368572</v>
      </c>
      <c r="P5" s="2">
        <f>ABS(B5-P2)</f>
        <v>0.8609118930631428</v>
      </c>
      <c r="Q5" s="2">
        <f>ABS(Q2-B5)</f>
        <v>2.8609118930631428</v>
      </c>
      <c r="R5" s="2">
        <f>ABS(B5-R2)</f>
        <v>1.8609118930631428</v>
      </c>
      <c r="S5" s="2">
        <f>ABS(S2-B5)</f>
        <v>0.8609118930631428</v>
      </c>
      <c r="T5" s="2">
        <f>ABS(B5-T2)</f>
        <v>0.13908810693685725</v>
      </c>
      <c r="U5" s="2">
        <f>ABS(U2-B5)</f>
        <v>1.1390881069368572</v>
      </c>
      <c r="V5" s="2">
        <f>ABS(B5-V2)</f>
        <v>2.1390881069368572</v>
      </c>
      <c r="X5">
        <v>3</v>
      </c>
      <c r="Y5">
        <f ca="1" t="shared" si="0"/>
        <v>2.970843672082877</v>
      </c>
      <c r="Z5">
        <v>2</v>
      </c>
      <c r="AA5">
        <v>3</v>
      </c>
      <c r="AB5">
        <v>3.5</v>
      </c>
      <c r="AC5">
        <v>0</v>
      </c>
    </row>
    <row r="6" spans="2:29" ht="12.75">
      <c r="B6">
        <v>2.1653340250862145</v>
      </c>
      <c r="C6" s="2">
        <f>ABS(C2-B6)</f>
        <v>1.1653340250862145</v>
      </c>
      <c r="D6" s="2">
        <f>ABS(B6-D2)</f>
        <v>0.16533402508621453</v>
      </c>
      <c r="E6" s="2">
        <f>ABS(E2-B6)</f>
        <v>0.8346659749137855</v>
      </c>
      <c r="F6" s="2">
        <f>ABS(B6-F2)</f>
        <v>1.8346659749137855</v>
      </c>
      <c r="G6" s="2">
        <f>ABS(G2-B6)</f>
        <v>2.8346659749137855</v>
      </c>
      <c r="H6" s="2">
        <f>ABS(B6-H2)</f>
        <v>3.8346659749137855</v>
      </c>
      <c r="I6" s="2">
        <f>ABS(I2-B6)</f>
        <v>4.8346659749137855</v>
      </c>
      <c r="J6" s="2">
        <f>ABS(B6-J2)</f>
        <v>5.8346659749137855</v>
      </c>
      <c r="K6" s="2">
        <f>ABS(K2-B6)</f>
        <v>6.8346659749137855</v>
      </c>
      <c r="L6" s="2">
        <f>ABS(B6-L2)</f>
        <v>7.8346659749137855</v>
      </c>
      <c r="M6" s="2">
        <f>ABS(M2-B6)</f>
        <v>5.8346659749137855</v>
      </c>
      <c r="N6" s="2">
        <f>ABS(B6-N2)</f>
        <v>3.8346659749137855</v>
      </c>
      <c r="O6" s="2">
        <f>ABS(O2-B6)</f>
        <v>1.8346659749137855</v>
      </c>
      <c r="P6" s="2">
        <f>ABS(B6-P2)</f>
        <v>0.16533402508621453</v>
      </c>
      <c r="Q6" s="2">
        <f>ABS(Q2-B6)</f>
        <v>2.1653340250862145</v>
      </c>
      <c r="R6" s="2">
        <f>ABS(B6-R2)</f>
        <v>1.1653340250862145</v>
      </c>
      <c r="S6" s="2">
        <f>ABS(S2-B6)</f>
        <v>0.16533402508621453</v>
      </c>
      <c r="T6" s="2">
        <f>ABS(B6-T2)</f>
        <v>0.8346659749137855</v>
      </c>
      <c r="U6" s="2">
        <f>ABS(U2-B6)</f>
        <v>1.8346659749137855</v>
      </c>
      <c r="V6" s="2">
        <f>ABS(B6-V2)</f>
        <v>2.8346659749137855</v>
      </c>
      <c r="X6">
        <v>2</v>
      </c>
      <c r="Y6">
        <f ca="1" t="shared" si="0"/>
        <v>2.3651802917130973</v>
      </c>
      <c r="Z6">
        <v>2</v>
      </c>
      <c r="AA6">
        <v>3</v>
      </c>
      <c r="AB6">
        <v>2.5</v>
      </c>
      <c r="AC6">
        <v>1</v>
      </c>
    </row>
    <row r="7" spans="2:29" ht="12.75">
      <c r="B7">
        <v>0.6825617236854152</v>
      </c>
      <c r="C7" s="2">
        <f>ABS(C2-B7)</f>
        <v>0.31743827631458477</v>
      </c>
      <c r="D7" s="2">
        <f>ABS(B7-D2)</f>
        <v>1.3174382763145847</v>
      </c>
      <c r="E7" s="2">
        <f>ABS(E2-B7)</f>
        <v>2.3174382763145847</v>
      </c>
      <c r="F7" s="2">
        <f>ABS(B7-F2)</f>
        <v>3.3174382763145847</v>
      </c>
      <c r="G7" s="2">
        <f>ABS(G2-B7)</f>
        <v>4.317438276314585</v>
      </c>
      <c r="H7" s="2">
        <f>ABS(B7-H2)</f>
        <v>5.317438276314585</v>
      </c>
      <c r="I7" s="2">
        <f>ABS(I2-B7)</f>
        <v>6.317438276314585</v>
      </c>
      <c r="J7" s="2">
        <f>ABS(B7-J2)</f>
        <v>7.317438276314585</v>
      </c>
      <c r="K7" s="2">
        <f>ABS(K2-B7)</f>
        <v>8.317438276314585</v>
      </c>
      <c r="L7" s="2">
        <f>ABS(B7-L2)</f>
        <v>9.317438276314585</v>
      </c>
      <c r="M7" s="2">
        <f>ABS(M2-B7)</f>
        <v>7.317438276314585</v>
      </c>
      <c r="N7" s="2">
        <f>ABS(B7-N2)</f>
        <v>5.317438276314585</v>
      </c>
      <c r="O7" s="2">
        <f>ABS(O2-B7)</f>
        <v>3.3174382763145847</v>
      </c>
      <c r="P7" s="2">
        <f>ABS(B7-P2)</f>
        <v>1.3174382763145847</v>
      </c>
      <c r="Q7" s="2">
        <f>ABS(Q2-B7)</f>
        <v>0.6825617236854152</v>
      </c>
      <c r="R7" s="2">
        <f>ABS(B7-R2)</f>
        <v>0.31743827631458477</v>
      </c>
      <c r="S7" s="2">
        <f>ABS(S2-B7)</f>
        <v>1.3174382763145847</v>
      </c>
      <c r="T7" s="2">
        <f>ABS(B7-T2)</f>
        <v>2.3174382763145847</v>
      </c>
      <c r="U7" s="2">
        <f>ABS(U2-B7)</f>
        <v>3.3174382763145847</v>
      </c>
      <c r="V7" s="2">
        <f>ABS(B7-V2)</f>
        <v>4.317438276314585</v>
      </c>
      <c r="X7">
        <v>1</v>
      </c>
      <c r="Y7">
        <f ca="1" t="shared" si="0"/>
        <v>1.057923496622045</v>
      </c>
      <c r="Z7">
        <v>0</v>
      </c>
      <c r="AA7">
        <v>2</v>
      </c>
      <c r="AB7">
        <v>1.5</v>
      </c>
      <c r="AC7">
        <v>2</v>
      </c>
    </row>
    <row r="8" spans="2:29" ht="12.75">
      <c r="B8">
        <v>0.4482406079287088</v>
      </c>
      <c r="C8" s="2">
        <f>ABS(C2-B8)</f>
        <v>0.5517593920712912</v>
      </c>
      <c r="D8" s="2">
        <f>ABS(B8-D2)</f>
        <v>1.551759392071291</v>
      </c>
      <c r="E8" s="2">
        <f>ABS(E2-B8)</f>
        <v>2.551759392071291</v>
      </c>
      <c r="F8" s="2">
        <f>ABS(B8-F2)</f>
        <v>3.551759392071291</v>
      </c>
      <c r="G8" s="2">
        <f>ABS(G2-B8)</f>
        <v>4.5517593920712915</v>
      </c>
      <c r="H8" s="2">
        <f>ABS(B8-H2)</f>
        <v>5.5517593920712915</v>
      </c>
      <c r="I8" s="2">
        <f>ABS(I2-B8)</f>
        <v>6.5517593920712915</v>
      </c>
      <c r="J8" s="2">
        <f>ABS(B8-J2)</f>
        <v>7.5517593920712915</v>
      </c>
      <c r="K8" s="2">
        <f>ABS(K2-B8)</f>
        <v>8.551759392071292</v>
      </c>
      <c r="L8" s="2">
        <f>ABS(B8-L2)</f>
        <v>9.551759392071292</v>
      </c>
      <c r="M8" s="2">
        <f>ABS(M2-B8)</f>
        <v>7.5517593920712915</v>
      </c>
      <c r="N8" s="2">
        <f>ABS(B8-N2)</f>
        <v>5.5517593920712915</v>
      </c>
      <c r="O8" s="2">
        <f>ABS(O2-B8)</f>
        <v>3.551759392071291</v>
      </c>
      <c r="P8" s="2">
        <f>ABS(B8-P2)</f>
        <v>1.551759392071291</v>
      </c>
      <c r="Q8" s="2">
        <f>ABS(Q2-B8)</f>
        <v>0.4482406079287088</v>
      </c>
      <c r="R8" s="2">
        <f>ABS(B8-R2)</f>
        <v>0.5517593920712912</v>
      </c>
      <c r="S8" s="2">
        <f>ABS(S2-B8)</f>
        <v>1.551759392071291</v>
      </c>
      <c r="T8" s="2">
        <f>ABS(B8-T2)</f>
        <v>2.551759392071291</v>
      </c>
      <c r="U8" s="2">
        <f>ABS(U2-B8)</f>
        <v>3.551759392071291</v>
      </c>
      <c r="V8" s="2">
        <f>ABS(B8-V2)</f>
        <v>4.5517593920712915</v>
      </c>
      <c r="X8">
        <v>0</v>
      </c>
      <c r="Y8">
        <f ca="1" t="shared" si="0"/>
        <v>0.16907968565059417</v>
      </c>
      <c r="Z8">
        <v>0</v>
      </c>
      <c r="AA8">
        <v>2</v>
      </c>
      <c r="AB8">
        <v>0.5</v>
      </c>
      <c r="AC8">
        <v>3</v>
      </c>
    </row>
    <row r="9" spans="2:29" ht="12.75">
      <c r="B9">
        <v>1.8725089266640218</v>
      </c>
      <c r="C9" s="2">
        <f>ABS(C2-B9)</f>
        <v>0.8725089266640218</v>
      </c>
      <c r="D9" s="2">
        <f>ABS(B9-D2)</f>
        <v>0.1274910733359782</v>
      </c>
      <c r="E9" s="2">
        <f>ABS(E2-B9)</f>
        <v>1.1274910733359782</v>
      </c>
      <c r="F9" s="2">
        <f>ABS(B9-F2)</f>
        <v>2.127491073335978</v>
      </c>
      <c r="G9" s="2">
        <f>ABS(G2-B9)</f>
        <v>3.127491073335978</v>
      </c>
      <c r="H9" s="2">
        <f>ABS(B9-H2)</f>
        <v>4.127491073335978</v>
      </c>
      <c r="I9" s="2">
        <f>ABS(I2-B9)</f>
        <v>5.127491073335978</v>
      </c>
      <c r="J9" s="2">
        <f>ABS(B9-J2)</f>
        <v>6.127491073335978</v>
      </c>
      <c r="K9" s="2">
        <f>ABS(K2-B9)</f>
        <v>7.127491073335978</v>
      </c>
      <c r="L9" s="2">
        <f>ABS(B9-L2)</f>
        <v>8.127491073335978</v>
      </c>
      <c r="M9" s="2">
        <f>ABS(M2-B9)</f>
        <v>6.127491073335978</v>
      </c>
      <c r="N9" s="2">
        <f>ABS(B9-N2)</f>
        <v>4.127491073335978</v>
      </c>
      <c r="O9" s="2">
        <f>ABS(O2-B9)</f>
        <v>2.127491073335978</v>
      </c>
      <c r="P9" s="2">
        <f>ABS(B9-P2)</f>
        <v>0.1274910733359782</v>
      </c>
      <c r="Q9" s="2">
        <f>ABS(Q2-B9)</f>
        <v>1.8725089266640218</v>
      </c>
      <c r="R9" s="2">
        <f>ABS(B9-R2)</f>
        <v>0.8725089266640218</v>
      </c>
      <c r="S9" s="2">
        <f>ABS(S2-B9)</f>
        <v>0.1274910733359782</v>
      </c>
      <c r="T9" s="2">
        <f>ABS(B9-T2)</f>
        <v>1.1274910733359782</v>
      </c>
      <c r="U9" s="2">
        <f>ABS(U2-B9)</f>
        <v>2.127491073335978</v>
      </c>
      <c r="V9" s="2">
        <f>ABS(B9-V2)</f>
        <v>3.127491073335978</v>
      </c>
      <c r="X9">
        <v>2</v>
      </c>
      <c r="Y9">
        <f ca="1" t="shared" si="0"/>
        <v>2.2636776006302686</v>
      </c>
      <c r="Z9">
        <v>1</v>
      </c>
      <c r="AA9">
        <v>1</v>
      </c>
      <c r="AB9">
        <v>2.5</v>
      </c>
      <c r="AC9">
        <v>4</v>
      </c>
    </row>
    <row r="10" spans="2:29" ht="12.75">
      <c r="B10">
        <v>3.915936765648366</v>
      </c>
      <c r="C10" s="2">
        <f>ABS(C2-B10)</f>
        <v>2.915936765648366</v>
      </c>
      <c r="D10" s="2">
        <f>ABS(B10-D2)</f>
        <v>1.915936765648366</v>
      </c>
      <c r="E10" s="2">
        <f>ABS(E2-B10)</f>
        <v>0.9159367656483659</v>
      </c>
      <c r="F10" s="2">
        <f>ABS(B10-F2)</f>
        <v>0.0840632343516341</v>
      </c>
      <c r="G10" s="2">
        <f>ABS(G2-B10)</f>
        <v>1.084063234351634</v>
      </c>
      <c r="H10" s="2">
        <f>ABS(B10-H2)</f>
        <v>2.084063234351634</v>
      </c>
      <c r="I10" s="2">
        <f>ABS(I2-B10)</f>
        <v>3.084063234351634</v>
      </c>
      <c r="J10" s="2">
        <f>ABS(B10-J2)</f>
        <v>4.084063234351634</v>
      </c>
      <c r="K10" s="2">
        <f>ABS(K2-B10)</f>
        <v>5.084063234351634</v>
      </c>
      <c r="L10" s="2">
        <f>ABS(B10-L2)</f>
        <v>6.084063234351634</v>
      </c>
      <c r="M10" s="2">
        <f>ABS(M2-B10)</f>
        <v>4.084063234351634</v>
      </c>
      <c r="N10" s="2">
        <f>ABS(B10-N2)</f>
        <v>2.084063234351634</v>
      </c>
      <c r="O10" s="2">
        <f>ABS(O2-B10)</f>
        <v>0.0840632343516341</v>
      </c>
      <c r="P10" s="2">
        <f>ABS(B10-P2)</f>
        <v>1.915936765648366</v>
      </c>
      <c r="Q10" s="2">
        <f>ABS(Q2-B10)</f>
        <v>3.915936765648366</v>
      </c>
      <c r="R10" s="2">
        <f>ABS(B10-R2)</f>
        <v>2.915936765648366</v>
      </c>
      <c r="S10" s="2">
        <f>ABS(S2-B10)</f>
        <v>1.915936765648366</v>
      </c>
      <c r="T10" s="2">
        <f>ABS(B10-T2)</f>
        <v>0.9159367656483659</v>
      </c>
      <c r="U10" s="2">
        <f>ABS(U2-B10)</f>
        <v>0.0840632343516341</v>
      </c>
      <c r="V10" s="2">
        <f>ABS(B10-V2)</f>
        <v>1.084063234351634</v>
      </c>
      <c r="X10">
        <v>4</v>
      </c>
      <c r="Y10">
        <f ca="1" t="shared" si="0"/>
        <v>4.195114931584447</v>
      </c>
      <c r="Z10">
        <v>3</v>
      </c>
      <c r="AA10">
        <v>1</v>
      </c>
      <c r="AB10">
        <v>4.5</v>
      </c>
      <c r="AC10">
        <v>5</v>
      </c>
    </row>
    <row r="11" spans="2:29" ht="12.75">
      <c r="B11">
        <v>5.896679586169012</v>
      </c>
      <c r="C11" s="2">
        <f>ABS(C2-B11)</f>
        <v>4.896679586169012</v>
      </c>
      <c r="D11" s="2">
        <f>ABS(B11-D2)</f>
        <v>3.8966795861690118</v>
      </c>
      <c r="E11" s="2">
        <f>ABS(E2-B11)</f>
        <v>2.8966795861690118</v>
      </c>
      <c r="F11" s="2">
        <f>ABS(B11-F2)</f>
        <v>1.8966795861690118</v>
      </c>
      <c r="G11" s="2">
        <f>ABS(G2-B11)</f>
        <v>0.8966795861690118</v>
      </c>
      <c r="H11" s="2">
        <f>ABS(B11-H2)</f>
        <v>0.10332041383098822</v>
      </c>
      <c r="I11" s="2">
        <f>ABS(I2-B11)</f>
        <v>1.1033204138309882</v>
      </c>
      <c r="J11" s="2">
        <f>ABS(B11-J2)</f>
        <v>2.1033204138309882</v>
      </c>
      <c r="K11" s="2">
        <f>ABS(K2-B11)</f>
        <v>3.1033204138309882</v>
      </c>
      <c r="L11" s="2">
        <f>ABS(B11-L2)</f>
        <v>4.103320413830988</v>
      </c>
      <c r="M11" s="2">
        <f>ABS(M2-B11)</f>
        <v>2.1033204138309882</v>
      </c>
      <c r="N11" s="2">
        <f>ABS(B11-N2)</f>
        <v>0.10332041383098822</v>
      </c>
      <c r="O11" s="2">
        <f>ABS(O2-B11)</f>
        <v>1.8966795861690118</v>
      </c>
      <c r="P11" s="2">
        <f>ABS(B11-P2)</f>
        <v>3.8966795861690118</v>
      </c>
      <c r="Q11" s="2">
        <f>ABS(Q2-B11)</f>
        <v>5.896679586169012</v>
      </c>
      <c r="R11" s="2">
        <f>ABS(B11-R2)</f>
        <v>4.896679586169012</v>
      </c>
      <c r="S11" s="2">
        <f>ABS(S2-B11)</f>
        <v>3.8966795861690118</v>
      </c>
      <c r="T11" s="2">
        <f>ABS(B11-T2)</f>
        <v>2.8966795861690118</v>
      </c>
      <c r="U11" s="2">
        <f>ABS(U2-B11)</f>
        <v>1.8966795861690118</v>
      </c>
      <c r="V11" s="2">
        <f>ABS(B11-V2)</f>
        <v>0.8966795861690118</v>
      </c>
      <c r="X11">
        <v>6</v>
      </c>
      <c r="Y11">
        <f ca="1" t="shared" si="0"/>
        <v>5.831570011463761</v>
      </c>
      <c r="Z11">
        <v>4</v>
      </c>
      <c r="AA11">
        <v>0</v>
      </c>
      <c r="AB11">
        <v>6.5</v>
      </c>
      <c r="AC11">
        <v>0</v>
      </c>
    </row>
    <row r="12" spans="2:29" ht="12.75">
      <c r="B12">
        <v>7.941236610003967</v>
      </c>
      <c r="C12" s="2">
        <f>ABS(C2-B12)</f>
        <v>6.941236610003967</v>
      </c>
      <c r="D12" s="2">
        <f>ABS(B12-D2)</f>
        <v>5.941236610003967</v>
      </c>
      <c r="E12" s="2">
        <f>ABS(E2-B12)</f>
        <v>4.941236610003967</v>
      </c>
      <c r="F12" s="2">
        <f>ABS(B12-F2)</f>
        <v>3.9412366100039673</v>
      </c>
      <c r="G12" s="2">
        <f>ABS(G2-B12)</f>
        <v>2.9412366100039673</v>
      </c>
      <c r="H12" s="2">
        <f>ABS(B12-H2)</f>
        <v>1.9412366100039673</v>
      </c>
      <c r="I12" s="2">
        <f>ABS(I2-B12)</f>
        <v>0.9412366100039673</v>
      </c>
      <c r="J12" s="2">
        <f>ABS(B12-J2)</f>
        <v>0.0587633899960327</v>
      </c>
      <c r="K12" s="2">
        <f>ABS(K2-B12)</f>
        <v>1.0587633899960327</v>
      </c>
      <c r="L12" s="2">
        <f>ABS(B12-L2)</f>
        <v>2.0587633899960327</v>
      </c>
      <c r="M12" s="2">
        <f>ABS(M2-B12)</f>
        <v>0.0587633899960327</v>
      </c>
      <c r="N12" s="2">
        <f>ABS(B12-N2)</f>
        <v>1.9412366100039673</v>
      </c>
      <c r="O12" s="2">
        <f>ABS(O2-B12)</f>
        <v>3.9412366100039673</v>
      </c>
      <c r="P12" s="2">
        <f>ABS(B12-P2)</f>
        <v>5.941236610003967</v>
      </c>
      <c r="Q12" s="2">
        <f>ABS(Q2-B12)</f>
        <v>7.941236610003967</v>
      </c>
      <c r="R12" s="2">
        <f>ABS(B12-R2)</f>
        <v>6.941236610003967</v>
      </c>
      <c r="S12" s="2">
        <f>ABS(S2-B12)</f>
        <v>5.941236610003967</v>
      </c>
      <c r="T12" s="2">
        <f>ABS(B12-T2)</f>
        <v>4.941236610003967</v>
      </c>
      <c r="U12" s="2">
        <f>ABS(U2-B12)</f>
        <v>3.9412366100039673</v>
      </c>
      <c r="V12" s="2">
        <f>ABS(B12-V2)</f>
        <v>2.9412366100039673</v>
      </c>
      <c r="X12">
        <v>8</v>
      </c>
      <c r="Y12">
        <f ca="1" t="shared" si="0"/>
        <v>8.050420833213673</v>
      </c>
      <c r="Z12">
        <v>6</v>
      </c>
      <c r="AA12">
        <v>0</v>
      </c>
      <c r="AB12">
        <v>8.5</v>
      </c>
      <c r="AC12">
        <v>1</v>
      </c>
    </row>
    <row r="13" spans="2:29" ht="12.75">
      <c r="B13">
        <v>10.387752922147282</v>
      </c>
      <c r="C13" s="2">
        <f>ABS(C2-B13)</f>
        <v>9.387752922147282</v>
      </c>
      <c r="D13" s="2">
        <f>ABS(B13-D2)</f>
        <v>8.387752922147282</v>
      </c>
      <c r="E13" s="2">
        <f>ABS(E2-B13)</f>
        <v>7.387752922147282</v>
      </c>
      <c r="F13" s="2">
        <f>ABS(B13-F2)</f>
        <v>6.387752922147282</v>
      </c>
      <c r="G13" s="2">
        <f>ABS(G2-B13)</f>
        <v>5.387752922147282</v>
      </c>
      <c r="H13" s="2">
        <f>ABS(B13-H2)</f>
        <v>4.387752922147282</v>
      </c>
      <c r="I13" s="2">
        <f>ABS(I2-B13)</f>
        <v>3.387752922147282</v>
      </c>
      <c r="J13" s="2">
        <f>ABS(B13-J2)</f>
        <v>2.387752922147282</v>
      </c>
      <c r="K13" s="2">
        <f>ABS(K2-B13)</f>
        <v>1.387752922147282</v>
      </c>
      <c r="L13" s="2">
        <f>ABS(B13-L2)</f>
        <v>0.38775292214728196</v>
      </c>
      <c r="M13" s="2">
        <f>ABS(M2-B13)</f>
        <v>2.387752922147282</v>
      </c>
      <c r="N13" s="2">
        <f>ABS(B13-N2)</f>
        <v>4.387752922147282</v>
      </c>
      <c r="O13" s="2">
        <f>ABS(O2-B13)</f>
        <v>6.387752922147282</v>
      </c>
      <c r="P13" s="2">
        <f>ABS(B13-P2)</f>
        <v>8.387752922147282</v>
      </c>
      <c r="Q13" s="2">
        <f>ABS(Q2-B13)</f>
        <v>10.387752922147282</v>
      </c>
      <c r="R13" s="2">
        <f>ABS(B13-R2)</f>
        <v>9.387752922147282</v>
      </c>
      <c r="S13" s="2">
        <f>ABS(S2-B13)</f>
        <v>8.387752922147282</v>
      </c>
      <c r="T13" s="2">
        <f>ABS(B13-T2)</f>
        <v>7.387752922147282</v>
      </c>
      <c r="U13" s="2">
        <f>ABS(U2-B13)</f>
        <v>6.387752922147282</v>
      </c>
      <c r="V13" s="2">
        <f>ABS(B13-V2)</f>
        <v>5.387752922147282</v>
      </c>
      <c r="X13">
        <v>10</v>
      </c>
      <c r="Y13">
        <f ca="1" t="shared" si="0"/>
        <v>10.029621157914915</v>
      </c>
      <c r="Z13">
        <v>7</v>
      </c>
      <c r="AA13">
        <v>2</v>
      </c>
      <c r="AB13">
        <v>10.5</v>
      </c>
      <c r="AC13">
        <v>2</v>
      </c>
    </row>
    <row r="14" spans="2:29" ht="12.75">
      <c r="B14">
        <v>9.186300241096225</v>
      </c>
      <c r="C14" s="2">
        <f>ABS(C2-B14)</f>
        <v>8.186300241096225</v>
      </c>
      <c r="D14" s="2">
        <f>ABS(B14-D2)</f>
        <v>7.186300241096225</v>
      </c>
      <c r="E14" s="2">
        <f>ABS(E2-B14)</f>
        <v>6.186300241096225</v>
      </c>
      <c r="F14" s="2">
        <f>ABS(B14-F2)</f>
        <v>5.186300241096225</v>
      </c>
      <c r="G14" s="2">
        <f>ABS(G2-B14)</f>
        <v>4.186300241096225</v>
      </c>
      <c r="H14" s="2">
        <f>ABS(B14-H2)</f>
        <v>3.186300241096225</v>
      </c>
      <c r="I14" s="2">
        <f>ABS(I2-B14)</f>
        <v>2.186300241096225</v>
      </c>
      <c r="J14" s="2">
        <f>ABS(B14-J2)</f>
        <v>1.186300241096225</v>
      </c>
      <c r="K14" s="2">
        <f>ABS(K2-B14)</f>
        <v>0.1863002410962249</v>
      </c>
      <c r="L14" s="2">
        <f>ABS(B14-L2)</f>
        <v>0.8136997589037751</v>
      </c>
      <c r="M14" s="2">
        <f>ABS(M2-B14)</f>
        <v>1.186300241096225</v>
      </c>
      <c r="N14" s="2">
        <f>ABS(B14-N2)</f>
        <v>3.186300241096225</v>
      </c>
      <c r="O14" s="2">
        <f>ABS(O2-B14)</f>
        <v>5.186300241096225</v>
      </c>
      <c r="P14" s="2">
        <f>ABS(B14-P2)</f>
        <v>7.186300241096225</v>
      </c>
      <c r="Q14" s="2">
        <f>ABS(Q2-B14)</f>
        <v>9.186300241096225</v>
      </c>
      <c r="R14" s="2">
        <f>ABS(B14-R2)</f>
        <v>8.186300241096225</v>
      </c>
      <c r="S14" s="2">
        <f>ABS(S2-B14)</f>
        <v>7.186300241096225</v>
      </c>
      <c r="T14" s="2">
        <f>ABS(B14-T2)</f>
        <v>6.186300241096225</v>
      </c>
      <c r="U14" s="2">
        <f>ABS(U2-B14)</f>
        <v>5.186300241096225</v>
      </c>
      <c r="V14" s="2">
        <f>ABS(B14-V2)</f>
        <v>4.186300241096225</v>
      </c>
      <c r="X14">
        <v>9</v>
      </c>
      <c r="Y14">
        <f ca="1" t="shared" si="0"/>
        <v>8.963951878254209</v>
      </c>
      <c r="Z14">
        <v>10</v>
      </c>
      <c r="AA14">
        <v>4</v>
      </c>
      <c r="AB14">
        <v>9.5</v>
      </c>
      <c r="AC14">
        <v>3</v>
      </c>
    </row>
    <row r="15" spans="2:29" ht="12.75">
      <c r="B15">
        <v>8.241172521134068</v>
      </c>
      <c r="C15" s="2">
        <f>ABS(C2-B15)</f>
        <v>7.241172521134068</v>
      </c>
      <c r="D15" s="2">
        <f>ABS(B15-D2)</f>
        <v>6.241172521134068</v>
      </c>
      <c r="E15" s="2">
        <f>ABS(E2-B15)</f>
        <v>5.241172521134068</v>
      </c>
      <c r="F15" s="2">
        <f>ABS(B15-F2)</f>
        <v>4.241172521134068</v>
      </c>
      <c r="G15" s="2">
        <f>ABS(G2-B15)</f>
        <v>3.241172521134068</v>
      </c>
      <c r="H15" s="2">
        <f>ABS(B15-H2)</f>
        <v>2.241172521134068</v>
      </c>
      <c r="I15" s="2">
        <f>ABS(I2-B15)</f>
        <v>1.241172521134068</v>
      </c>
      <c r="J15" s="2">
        <f>ABS(B15-J2)</f>
        <v>0.24117252113406806</v>
      </c>
      <c r="K15" s="2">
        <f>ABS(K2-B15)</f>
        <v>0.7588274788659319</v>
      </c>
      <c r="L15" s="2">
        <f>ABS(B15-L2)</f>
        <v>1.758827478865932</v>
      </c>
      <c r="M15" s="2">
        <f>ABS(M2-B15)</f>
        <v>0.24117252113406806</v>
      </c>
      <c r="N15" s="2">
        <f>ABS(B15-N2)</f>
        <v>2.241172521134068</v>
      </c>
      <c r="O15" s="2">
        <f>ABS(O2-B15)</f>
        <v>4.241172521134068</v>
      </c>
      <c r="P15" s="2">
        <f>ABS(B15-P2)</f>
        <v>6.241172521134068</v>
      </c>
      <c r="Q15" s="2">
        <f>ABS(Q2-B15)</f>
        <v>8.241172521134068</v>
      </c>
      <c r="R15" s="2">
        <f>ABS(B15-R2)</f>
        <v>7.241172521134068</v>
      </c>
      <c r="S15" s="2">
        <f>ABS(S2-B15)</f>
        <v>6.241172521134068</v>
      </c>
      <c r="T15" s="2">
        <f>ABS(B15-T2)</f>
        <v>5.241172521134068</v>
      </c>
      <c r="U15" s="2">
        <f>ABS(U2-B15)</f>
        <v>4.241172521134068</v>
      </c>
      <c r="V15" s="2">
        <f>ABS(B15-V2)</f>
        <v>3.241172521134068</v>
      </c>
      <c r="X15">
        <v>8</v>
      </c>
      <c r="Y15">
        <f ca="1" t="shared" si="0"/>
        <v>7.501146716944346</v>
      </c>
      <c r="Z15">
        <v>8</v>
      </c>
      <c r="AA15">
        <v>6</v>
      </c>
      <c r="AB15">
        <v>8.5</v>
      </c>
      <c r="AC15">
        <v>4</v>
      </c>
    </row>
    <row r="16" spans="2:29" ht="12.75">
      <c r="B16">
        <v>6.630649739066744</v>
      </c>
      <c r="C16" s="2">
        <f>ABS(C2-B16)</f>
        <v>5.630649739066744</v>
      </c>
      <c r="D16" s="2">
        <f>ABS(B16-D2)</f>
        <v>4.630649739066744</v>
      </c>
      <c r="E16" s="2">
        <f>ABS(E2-B16)</f>
        <v>3.630649739066744</v>
      </c>
      <c r="F16" s="2">
        <f>ABS(B16-F2)</f>
        <v>2.630649739066744</v>
      </c>
      <c r="G16" s="2">
        <f>ABS(G2-B16)</f>
        <v>1.6306497390667438</v>
      </c>
      <c r="H16" s="2">
        <f>ABS(B16-H2)</f>
        <v>0.6306497390667438</v>
      </c>
      <c r="I16" s="2">
        <f>ABS(I2-B16)</f>
        <v>0.3693502609332562</v>
      </c>
      <c r="J16" s="2">
        <f>ABS(B16-J2)</f>
        <v>1.3693502609332562</v>
      </c>
      <c r="K16" s="2">
        <f>ABS(K2-B16)</f>
        <v>2.369350260933256</v>
      </c>
      <c r="L16" s="2">
        <f>ABS(B16-L2)</f>
        <v>3.369350260933256</v>
      </c>
      <c r="M16" s="2">
        <f>ABS(M2-B16)</f>
        <v>1.3693502609332562</v>
      </c>
      <c r="N16" s="2">
        <f>ABS(B16-N2)</f>
        <v>0.6306497390667438</v>
      </c>
      <c r="O16" s="2">
        <f>ABS(O2-B16)</f>
        <v>2.630649739066744</v>
      </c>
      <c r="P16" s="2">
        <f>ABS(B16-P2)</f>
        <v>4.630649739066744</v>
      </c>
      <c r="Q16" s="2">
        <f>ABS(Q2-B16)</f>
        <v>6.630649739066744</v>
      </c>
      <c r="R16" s="2">
        <f>ABS(B16-R2)</f>
        <v>5.630649739066744</v>
      </c>
      <c r="S16" s="2">
        <f>ABS(S2-B16)</f>
        <v>4.630649739066744</v>
      </c>
      <c r="T16" s="2">
        <f>ABS(B16-T2)</f>
        <v>3.630649739066744</v>
      </c>
      <c r="U16" s="2">
        <f>ABS(U2-B16)</f>
        <v>2.630649739066744</v>
      </c>
      <c r="V16" s="2">
        <f>ABS(B16-V2)</f>
        <v>1.6306497390667438</v>
      </c>
      <c r="X16">
        <v>7</v>
      </c>
      <c r="Y16">
        <f ca="1" t="shared" si="0"/>
        <v>7.161984170255396</v>
      </c>
      <c r="Z16">
        <v>7</v>
      </c>
      <c r="AA16">
        <v>8</v>
      </c>
      <c r="AB16">
        <v>7.5</v>
      </c>
      <c r="AC16">
        <v>5</v>
      </c>
    </row>
    <row r="17" spans="2:29" ht="12.75">
      <c r="B17">
        <v>5.582674642170477</v>
      </c>
      <c r="C17" s="2">
        <f>ABS(C2-B17)</f>
        <v>4.582674642170477</v>
      </c>
      <c r="D17" s="2">
        <f>ABS(B17-D2)</f>
        <v>3.5826746421704767</v>
      </c>
      <c r="E17" s="2">
        <f>ABS(E2-B17)</f>
        <v>2.5826746421704767</v>
      </c>
      <c r="F17" s="2">
        <f>ABS(B17-F2)</f>
        <v>1.5826746421704767</v>
      </c>
      <c r="G17" s="2">
        <f>ABS(G2-B17)</f>
        <v>0.5826746421704767</v>
      </c>
      <c r="H17" s="2">
        <f>ABS(B17-H2)</f>
        <v>0.4173253578295233</v>
      </c>
      <c r="I17" s="2">
        <f>ABS(I2-B17)</f>
        <v>1.4173253578295233</v>
      </c>
      <c r="J17" s="2">
        <f>ABS(B17-J2)</f>
        <v>2.4173253578295233</v>
      </c>
      <c r="K17" s="2">
        <f>ABS(K2-B17)</f>
        <v>3.4173253578295233</v>
      </c>
      <c r="L17" s="2">
        <f>ABS(B17-L2)</f>
        <v>4.417325357829523</v>
      </c>
      <c r="M17" s="2">
        <f>ABS(M2-B17)</f>
        <v>2.4173253578295233</v>
      </c>
      <c r="N17" s="2">
        <f>ABS(B17-N2)</f>
        <v>0.4173253578295233</v>
      </c>
      <c r="O17" s="2">
        <f>ABS(O2-B17)</f>
        <v>1.5826746421704767</v>
      </c>
      <c r="P17" s="2">
        <f>ABS(B17-P2)</f>
        <v>3.5826746421704767</v>
      </c>
      <c r="Q17" s="2">
        <f>ABS(Q2-B17)</f>
        <v>5.582674642170477</v>
      </c>
      <c r="R17" s="2">
        <f>ABS(B17-R2)</f>
        <v>4.582674642170477</v>
      </c>
      <c r="S17" s="2">
        <f>ABS(S2-B17)</f>
        <v>3.5826746421704767</v>
      </c>
      <c r="T17" s="2">
        <f>ABS(B17-T2)</f>
        <v>2.5826746421704767</v>
      </c>
      <c r="U17" s="2">
        <f>ABS(U2-B17)</f>
        <v>1.5826746421704767</v>
      </c>
      <c r="V17" s="2">
        <f>ABS(B17-V2)</f>
        <v>0.5826746421704767</v>
      </c>
      <c r="X17">
        <v>6</v>
      </c>
      <c r="Y17">
        <f ca="1" t="shared" si="0"/>
        <v>6.244763330420838</v>
      </c>
      <c r="Z17">
        <v>5</v>
      </c>
      <c r="AA17">
        <v>10</v>
      </c>
      <c r="AB17">
        <v>6.5</v>
      </c>
      <c r="AC17">
        <v>0</v>
      </c>
    </row>
    <row r="18" spans="2:29" ht="12.75">
      <c r="B18">
        <v>4.516815698721275</v>
      </c>
      <c r="C18" s="2">
        <f>ABS(C2-B18)</f>
        <v>3.516815698721275</v>
      </c>
      <c r="D18" s="2">
        <f>ABS(B18-D2)</f>
        <v>2.516815698721275</v>
      </c>
      <c r="E18" s="2">
        <f>ABS(E2-B18)</f>
        <v>1.5168156987212749</v>
      </c>
      <c r="F18" s="2">
        <f>ABS(B18-F2)</f>
        <v>0.5168156987212749</v>
      </c>
      <c r="G18" s="2">
        <f>ABS(G2-B18)</f>
        <v>0.48318430127872514</v>
      </c>
      <c r="H18" s="2">
        <f>ABS(B18-H2)</f>
        <v>1.4831843012787251</v>
      </c>
      <c r="I18" s="2">
        <f>ABS(I2-B18)</f>
        <v>2.483184301278725</v>
      </c>
      <c r="J18" s="2">
        <f>ABS(B18-J2)</f>
        <v>3.483184301278725</v>
      </c>
      <c r="K18" s="2">
        <f>ABS(K2-B18)</f>
        <v>4.483184301278725</v>
      </c>
      <c r="L18" s="2">
        <f>ABS(B18-L2)</f>
        <v>5.483184301278725</v>
      </c>
      <c r="M18" s="2">
        <f>ABS(M2-B18)</f>
        <v>3.483184301278725</v>
      </c>
      <c r="N18" s="2">
        <f>ABS(B18-N2)</f>
        <v>1.4831843012787251</v>
      </c>
      <c r="O18" s="2">
        <f>ABS(O2-B18)</f>
        <v>0.5168156987212749</v>
      </c>
      <c r="P18" s="2">
        <f>ABS(B18-P2)</f>
        <v>2.516815698721275</v>
      </c>
      <c r="Q18" s="2">
        <f>ABS(Q2-B18)</f>
        <v>4.516815698721275</v>
      </c>
      <c r="R18" s="2">
        <f>ABS(B18-R2)</f>
        <v>3.516815698721275</v>
      </c>
      <c r="S18" s="2">
        <f>ABS(S2-B18)</f>
        <v>2.516815698721275</v>
      </c>
      <c r="T18" s="2">
        <f>ABS(B18-T2)</f>
        <v>1.5168156987212749</v>
      </c>
      <c r="U18" s="2">
        <f>ABS(U2-B18)</f>
        <v>0.5168156987212749</v>
      </c>
      <c r="V18" s="2">
        <f>ABS(B18-V2)</f>
        <v>0.48318430127872514</v>
      </c>
      <c r="X18">
        <v>5</v>
      </c>
      <c r="Y18">
        <f ca="1" t="shared" si="0"/>
        <v>5.487277980285989</v>
      </c>
      <c r="Z18">
        <v>4</v>
      </c>
      <c r="AA18">
        <v>9</v>
      </c>
      <c r="AB18">
        <v>5.5</v>
      </c>
      <c r="AC18">
        <v>1</v>
      </c>
    </row>
    <row r="19" spans="2:29" ht="12.75">
      <c r="B19">
        <v>4.388210699789422</v>
      </c>
      <c r="C19" s="2">
        <f>ABS(C2-B19)</f>
        <v>3.388210699789422</v>
      </c>
      <c r="D19" s="2">
        <f>ABS(B19-D2)</f>
        <v>2.388210699789422</v>
      </c>
      <c r="E19" s="2">
        <f>ABS(E2-B19)</f>
        <v>1.388210699789422</v>
      </c>
      <c r="F19" s="2">
        <f>ABS(B19-F2)</f>
        <v>0.3882106997894219</v>
      </c>
      <c r="G19" s="2">
        <f>ABS(G2-B19)</f>
        <v>0.6117893002105781</v>
      </c>
      <c r="H19" s="2">
        <f>ABS(B19-H2)</f>
        <v>1.611789300210578</v>
      </c>
      <c r="I19" s="2">
        <f>ABS(I2-B19)</f>
        <v>2.611789300210578</v>
      </c>
      <c r="J19" s="2">
        <f>ABS(B19-J2)</f>
        <v>3.611789300210578</v>
      </c>
      <c r="K19" s="2">
        <f>ABS(K2-B19)</f>
        <v>4.611789300210578</v>
      </c>
      <c r="L19" s="2">
        <f>ABS(B19-L2)</f>
        <v>5.611789300210578</v>
      </c>
      <c r="M19" s="2">
        <f>ABS(M2-B19)</f>
        <v>3.611789300210578</v>
      </c>
      <c r="N19" s="2">
        <f>ABS(B19-N2)</f>
        <v>1.611789300210578</v>
      </c>
      <c r="O19" s="2">
        <f>ABS(O2-B19)</f>
        <v>0.3882106997894219</v>
      </c>
      <c r="P19" s="2">
        <f>ABS(B19-P2)</f>
        <v>2.388210699789422</v>
      </c>
      <c r="Q19" s="2">
        <f>ABS(Q2-B19)</f>
        <v>4.388210699789422</v>
      </c>
      <c r="R19" s="2">
        <f>ABS(B19-R2)</f>
        <v>3.388210699789422</v>
      </c>
      <c r="S19" s="2">
        <f>ABS(S2-B19)</f>
        <v>2.388210699789422</v>
      </c>
      <c r="T19" s="2">
        <f>ABS(B19-T2)</f>
        <v>1.388210699789422</v>
      </c>
      <c r="U19" s="2">
        <f>ABS(U2-B19)</f>
        <v>0.3882106997894219</v>
      </c>
      <c r="V19" s="2">
        <f>ABS(B19-V2)</f>
        <v>0.6117893002105781</v>
      </c>
      <c r="X19">
        <v>4</v>
      </c>
      <c r="Y19">
        <f ca="1" t="shared" si="0"/>
        <v>3.6244376632864594</v>
      </c>
      <c r="Z19">
        <v>4</v>
      </c>
      <c r="AA19">
        <v>7</v>
      </c>
      <c r="AB19">
        <v>4.5</v>
      </c>
      <c r="AC19">
        <v>2</v>
      </c>
    </row>
    <row r="20" spans="2:29" ht="12.75">
      <c r="B20">
        <v>3.119434186834315</v>
      </c>
      <c r="C20" s="2">
        <f>ABS(C2-B20)</f>
        <v>2.119434186834315</v>
      </c>
      <c r="D20" s="2">
        <f>ABS(B20-D2)</f>
        <v>1.1194341868343152</v>
      </c>
      <c r="E20" s="2">
        <f>ABS(E2-B20)</f>
        <v>0.11943418683431517</v>
      </c>
      <c r="F20" s="2">
        <f>ABS(B20-F2)</f>
        <v>0.8805658131656848</v>
      </c>
      <c r="G20" s="2">
        <f>ABS(G2-B20)</f>
        <v>1.8805658131656848</v>
      </c>
      <c r="H20" s="2">
        <f>ABS(B20-H2)</f>
        <v>2.880565813165685</v>
      </c>
      <c r="I20" s="2">
        <f>ABS(I2-B20)</f>
        <v>3.880565813165685</v>
      </c>
      <c r="J20" s="2">
        <f>ABS(B20-J2)</f>
        <v>4.880565813165685</v>
      </c>
      <c r="K20" s="2">
        <f>ABS(K2-B20)</f>
        <v>5.880565813165685</v>
      </c>
      <c r="L20" s="2">
        <f>ABS(B20-L2)</f>
        <v>6.880565813165685</v>
      </c>
      <c r="M20" s="2">
        <f>ABS(M2-B20)</f>
        <v>4.880565813165685</v>
      </c>
      <c r="N20" s="2">
        <f>ABS(B20-N2)</f>
        <v>2.880565813165685</v>
      </c>
      <c r="O20" s="2">
        <f>ABS(O2-B20)</f>
        <v>0.8805658131656848</v>
      </c>
      <c r="P20" s="2">
        <f>ABS(B20-P2)</f>
        <v>1.1194341868343152</v>
      </c>
      <c r="Q20" s="2">
        <f>ABS(Q2-B20)</f>
        <v>3.119434186834315</v>
      </c>
      <c r="R20" s="2">
        <f>ABS(B20-R2)</f>
        <v>2.119434186834315</v>
      </c>
      <c r="S20" s="2">
        <f>ABS(S2-B20)</f>
        <v>1.1194341868343152</v>
      </c>
      <c r="T20" s="2">
        <f>ABS(B20-T2)</f>
        <v>0.11943418683431517</v>
      </c>
      <c r="U20" s="2">
        <f>ABS(U2-B20)</f>
        <v>0.8805658131656848</v>
      </c>
      <c r="V20" s="2">
        <f>ABS(B20-V2)</f>
        <v>1.8805658131656848</v>
      </c>
      <c r="X20">
        <v>3</v>
      </c>
      <c r="Y20">
        <f ca="1" t="shared" si="0"/>
        <v>2.887870057925898</v>
      </c>
      <c r="Z20">
        <v>3</v>
      </c>
      <c r="AA20">
        <v>5</v>
      </c>
      <c r="AB20">
        <v>3.5</v>
      </c>
      <c r="AC20">
        <v>3</v>
      </c>
    </row>
    <row r="21" spans="2:29" ht="12.75">
      <c r="B21">
        <v>2.289666432691427</v>
      </c>
      <c r="C21" s="2">
        <f>ABS(C2-B21)</f>
        <v>1.2896664326914271</v>
      </c>
      <c r="D21" s="2">
        <f>ABS(B21-D2)</f>
        <v>0.2896664326914271</v>
      </c>
      <c r="E21" s="2">
        <f>ABS(E2-B21)</f>
        <v>0.7103335673085729</v>
      </c>
      <c r="F21" s="2">
        <f>ABS(B21-F2)</f>
        <v>1.7103335673085729</v>
      </c>
      <c r="G21" s="2">
        <f>ABS(G2-B21)</f>
        <v>2.710333567308573</v>
      </c>
      <c r="H21" s="2">
        <f>ABS(B21-H2)</f>
        <v>3.710333567308573</v>
      </c>
      <c r="I21" s="2">
        <f>ABS(I2-B21)</f>
        <v>4.710333567308573</v>
      </c>
      <c r="J21" s="2">
        <f>ABS(B21-J2)</f>
        <v>5.710333567308573</v>
      </c>
      <c r="K21" s="2">
        <f>ABS(K2-B21)</f>
        <v>6.710333567308573</v>
      </c>
      <c r="L21" s="2">
        <f>ABS(B21-L2)</f>
        <v>7.710333567308573</v>
      </c>
      <c r="M21" s="2">
        <f>ABS(M2-B21)</f>
        <v>5.710333567308573</v>
      </c>
      <c r="N21" s="2">
        <f>ABS(B21-N2)</f>
        <v>3.710333567308573</v>
      </c>
      <c r="O21" s="2">
        <f>ABS(O2-B21)</f>
        <v>1.7103335673085729</v>
      </c>
      <c r="P21" s="2">
        <f>ABS(B21-P2)</f>
        <v>0.2896664326914271</v>
      </c>
      <c r="Q21" s="2">
        <f>ABS(Q2-B21)</f>
        <v>2.289666432691427</v>
      </c>
      <c r="R21" s="2">
        <f>ABS(B21-R2)</f>
        <v>1.2896664326914271</v>
      </c>
      <c r="S21" s="2">
        <f>ABS(S2-B21)</f>
        <v>0.2896664326914271</v>
      </c>
      <c r="T21" s="2">
        <f>ABS(B21-T2)</f>
        <v>0.7103335673085729</v>
      </c>
      <c r="U21" s="2">
        <f>ABS(U2-B21)</f>
        <v>1.7103335673085729</v>
      </c>
      <c r="V21" s="2">
        <f>ABS(B21-V2)</f>
        <v>2.710333567308573</v>
      </c>
      <c r="X21">
        <v>2</v>
      </c>
      <c r="Y21">
        <f ca="1" t="shared" si="0"/>
        <v>2.1378911117430746</v>
      </c>
      <c r="Z21">
        <v>2</v>
      </c>
      <c r="AA21">
        <v>3</v>
      </c>
      <c r="AB21">
        <v>2.5</v>
      </c>
      <c r="AC21">
        <v>4</v>
      </c>
    </row>
    <row r="22" spans="2:29" ht="12.75">
      <c r="B22">
        <v>0.9873500778221992</v>
      </c>
      <c r="C22" s="2">
        <f>ABS(C2-B22)</f>
        <v>0.01264992217780081</v>
      </c>
      <c r="D22" s="2">
        <f>ABS(B22-D2)</f>
        <v>1.012649922177801</v>
      </c>
      <c r="E22" s="2">
        <f>ABS(E2-B22)</f>
        <v>2.012649922177801</v>
      </c>
      <c r="F22" s="2">
        <f>ABS(B22-F2)</f>
        <v>3.012649922177801</v>
      </c>
      <c r="G22" s="2">
        <f>ABS(G2-B22)</f>
        <v>4.0126499221778005</v>
      </c>
      <c r="H22" s="2">
        <f>ABS(B22-H2)</f>
        <v>5.0126499221778005</v>
      </c>
      <c r="I22" s="2">
        <f>ABS(I2-B22)</f>
        <v>6.0126499221778005</v>
      </c>
      <c r="J22" s="2">
        <f>ABS(B22-J2)</f>
        <v>7.0126499221778005</v>
      </c>
      <c r="K22" s="2">
        <f>ABS(K2-B22)</f>
        <v>8.0126499221778</v>
      </c>
      <c r="L22" s="2">
        <f>ABS(B22-L2)</f>
        <v>9.0126499221778</v>
      </c>
      <c r="M22" s="2">
        <f>ABS(M2-B22)</f>
        <v>7.0126499221778005</v>
      </c>
      <c r="N22" s="2">
        <f>ABS(B22-N2)</f>
        <v>5.0126499221778005</v>
      </c>
      <c r="O22" s="2">
        <f>ABS(O2-B22)</f>
        <v>3.012649922177801</v>
      </c>
      <c r="P22" s="2">
        <f>ABS(B22-P2)</f>
        <v>1.012649922177801</v>
      </c>
      <c r="Q22" s="2">
        <f>ABS(Q2-B22)</f>
        <v>0.9873500778221992</v>
      </c>
      <c r="R22" s="2">
        <f>ABS(B22-R2)</f>
        <v>0.01264992217780081</v>
      </c>
      <c r="S22" s="2">
        <f>ABS(S2-B22)</f>
        <v>1.012649922177801</v>
      </c>
      <c r="T22" s="2">
        <f>ABS(B22-T2)</f>
        <v>2.012649922177801</v>
      </c>
      <c r="U22" s="2">
        <f>ABS(U2-B22)</f>
        <v>3.012649922177801</v>
      </c>
      <c r="V22" s="2">
        <f>ABS(B22-V2)</f>
        <v>4.0126499221778005</v>
      </c>
      <c r="X22">
        <v>1</v>
      </c>
      <c r="Y22">
        <f ca="1" t="shared" si="0"/>
        <v>1.2622461665352867</v>
      </c>
      <c r="Z22">
        <v>1</v>
      </c>
      <c r="AA22">
        <v>1</v>
      </c>
      <c r="AB22">
        <v>1.5</v>
      </c>
      <c r="AC22">
        <v>5</v>
      </c>
    </row>
    <row r="23" spans="2:29" ht="115.5">
      <c r="B23" s="3" t="s">
        <v>1</v>
      </c>
      <c r="X23" t="s">
        <v>2</v>
      </c>
      <c r="Y23" t="s">
        <v>3</v>
      </c>
      <c r="Z23" t="s">
        <v>4</v>
      </c>
      <c r="AA23" t="s">
        <v>5</v>
      </c>
      <c r="AB23" t="s">
        <v>6</v>
      </c>
      <c r="AC23" t="s">
        <v>7</v>
      </c>
    </row>
  </sheetData>
  <sheetProtection/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V23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22" width="7.00390625" style="0" customWidth="1"/>
    <col min="23" max="16384" width="5.28125" style="0" customWidth="1"/>
  </cols>
  <sheetData>
    <row r="3" spans="2:22" ht="12.75">
      <c r="B3">
        <v>9999999</v>
      </c>
      <c r="C3" s="4">
        <f>Munkalap1!C3+MIN(B4,0.5*B3+0.5*A4,0.5*C4+0.5*B5)</f>
        <v>5000003.463026825</v>
      </c>
      <c r="D3" s="4">
        <f>Munkalap1!D3+MIN(C4,0.5*C3+0.5*B4,0.5*D4+0.5*C5)</f>
        <v>4999929.252363797</v>
      </c>
      <c r="E3" s="4">
        <f>Munkalap1!E3+MIN(D4,0.5*D3+0.5*C4,0.5*E4+0.5*D5)</f>
        <v>4997565.388713521</v>
      </c>
      <c r="F3" s="4">
        <f>Munkalap1!F3+MIN(E4,0.5*E3+0.5*D4,0.5*F4+0.5*E5)</f>
        <v>4967666.300667359</v>
      </c>
      <c r="G3" s="4">
        <f>Munkalap1!G3+MIN(F4,0.5*F3+0.5*E4,0.5*G4+0.5*F5)</f>
        <v>4769313.9681967</v>
      </c>
      <c r="H3" s="4">
        <f>Munkalap1!H3+MIN(G4,0.5*G3+0.5*F4,0.5*H4+0.5*G5)</f>
        <v>4030798.1153893946</v>
      </c>
      <c r="I3" s="4">
        <f>Munkalap1!I3+MIN(H4,0.5*H3+0.5*G4,0.5*I4+0.5*H5)</f>
        <v>2500040.531819089</v>
      </c>
      <c r="J3" s="4">
        <f>Munkalap1!J3+MIN(I4,0.5*I3+0.5*H4,0.5*J4+0.5*I5)</f>
        <v>859416.6850543914</v>
      </c>
      <c r="K3" s="4">
        <f>Munkalap1!K3+MIN(J4,0.5*J3+0.5*I4,0.5*K4+0.5*J5)</f>
        <v>97698.62723565963</v>
      </c>
      <c r="L3" s="4">
        <f>Munkalap1!L3+MIN(K4,0.5*K3+0.5*J4,0.5*L4+0.5*K5)</f>
        <v>44.49298443842127</v>
      </c>
      <c r="M3" s="4">
        <f>Munkalap1!M3+MIN(L4,0.5*L3+0.5*K4,0.5*M4+0.5*L5)</f>
        <v>42.111351907979056</v>
      </c>
      <c r="N3" s="4">
        <f>Munkalap1!N3+MIN(M4,0.5*M3+0.5*L4,0.5*N4+0.5*M5)</f>
        <v>35.174244118511</v>
      </c>
      <c r="O3" s="4">
        <f>Munkalap1!O3+MIN(N4,0.5*N3+0.5*M4,0.5*O4+0.5*N5)</f>
        <v>26.47240244567705</v>
      </c>
      <c r="P3" s="4">
        <f>Munkalap1!P3+MIN(O4,0.5*O3+0.5*N4,0.5*P4+0.5*O5)</f>
        <v>20.084437086092713</v>
      </c>
      <c r="Q3" s="4">
        <f>Munkalap1!Q3+MIN(P4,0.5*P3+0.5*O4,0.5*Q4+0.5*P5)</f>
        <v>16.822357478560747</v>
      </c>
      <c r="R3" s="5">
        <f>Munkalap1!R3+MIN(Q4,0.5*Q3+0.5*P4,0.5*R4+0.5*Q5)</f>
        <v>13.596036027100435</v>
      </c>
      <c r="S3" s="4">
        <f>Munkalap1!S3+MIN(R4,0.5*R3+0.5*Q4,0.5*S4+0.5*R5)</f>
        <v>9.894619586779381</v>
      </c>
      <c r="T3" s="4">
        <f>Munkalap1!T3+MIN(S4,0.5*S3+0.5*R4,0.5*T4+0.5*S5)</f>
        <v>7.2789391766106135</v>
      </c>
      <c r="U3" s="4">
        <f>Munkalap1!U3+MIN(T4,0.5*T3+0.5*S4,0.5*U4+0.5*T5)</f>
        <v>5.494132816553239</v>
      </c>
      <c r="V3" s="6">
        <f>Munkalap1!V3+MIN(U4,0.5*U3+0.5*T4,0.5*V4+0.5*U5)</f>
        <v>4.760399182103945</v>
      </c>
    </row>
    <row r="4" spans="2:22" ht="12.75">
      <c r="B4">
        <v>9999999</v>
      </c>
      <c r="C4" s="4">
        <f>Munkalap1!C4+MIN(B5,0.5*B4+0.5*A5,0.5*C5+0.5*B6)</f>
        <v>5000002.884640034</v>
      </c>
      <c r="D4" s="4">
        <f>Munkalap1!D4+MIN(C5,0.5*C4+0.5*B5,0.5*D5+0.5*C6)</f>
        <v>4999851.217762051</v>
      </c>
      <c r="E4" s="4">
        <f>Munkalap1!E4+MIN(D5,0.5*D4+0.5*C5,0.5*E5+0.5*D6)</f>
        <v>4995429.850463382</v>
      </c>
      <c r="F4" s="4">
        <f>Munkalap1!F4+MIN(E5,0.5*E4+0.5*D5,0.5*F5+0.5*E6)</f>
        <v>4943866.206192328</v>
      </c>
      <c r="G4" s="4">
        <f>Munkalap1!G4+MIN(F5,0.5*F4+0.5*E5,0.5*G5+0.5*F6)</f>
        <v>4635040.336655258</v>
      </c>
      <c r="H4" s="4">
        <f>Munkalap1!H4+MIN(G5,0.5*G4+0.5*F5,0.5*H5+0.5*G6)</f>
        <v>3627967.0003470546</v>
      </c>
      <c r="I4" s="4">
        <f>Munkalap1!I4+MIN(H5,0.5*H4+0.5*G5,0.5*I5+0.5*H6)</f>
        <v>1884805.0548341763</v>
      </c>
      <c r="J4" s="4">
        <f>Munkalap1!J4+MIN(I5,0.5*I4+0.5*H5,0.5*J5+0.5*I6)</f>
        <v>449258.0908424861</v>
      </c>
      <c r="K4" s="4">
        <f>Munkalap1!K4+MIN(J5,0.5*J4+0.5*I5,0.5*K5+0.5*J6)</f>
        <v>19570.960901140057</v>
      </c>
      <c r="L4" s="4">
        <f>Munkalap1!L4+MIN(K5,0.5*K4+0.5*J5,0.5*L5+0.5*K6)</f>
        <v>41.71271866035187</v>
      </c>
      <c r="M4" s="4">
        <f>Munkalap1!M4+MIN(L5,0.5*L4+0.5*K5,0.5*M5+0.5*L6)</f>
        <v>39.137563612018184</v>
      </c>
      <c r="N4" s="4">
        <f>Munkalap1!N4+MIN(M5,0.5*M4+0.5*L5,0.5*N5+0.5*M6)</f>
        <v>32.02471856212043</v>
      </c>
      <c r="O4" s="4">
        <f>Munkalap1!O4+MIN(N5,0.5*N4+0.5*M5,0.5*O5+0.5*N6)</f>
        <v>22.026237811670274</v>
      </c>
      <c r="P4" s="4">
        <f>Munkalap1!P4+MIN(O5,0.5*O4+0.5*N5,0.5*P5+0.5*O6)</f>
        <v>15.442293313394572</v>
      </c>
      <c r="Q4" s="5">
        <f>Munkalap1!Q4+MIN(P5,0.5*P4+0.5*O5,0.5*Q5+0.5*P6)</f>
        <v>12.88762512588885</v>
      </c>
      <c r="R4" s="4">
        <f>Munkalap1!R4+MIN(Q5,0.5*Q4+0.5*P5,0.5*R5+0.5*Q6)</f>
        <v>9.934865871150851</v>
      </c>
      <c r="S4" s="4">
        <f>Munkalap1!S4+MIN(R5,0.5*R4+0.5*Q5,0.5*S5+0.5*R6)</f>
        <v>7.394100772118288</v>
      </c>
      <c r="T4" s="4">
        <f>Munkalap1!T4+MIN(S5,0.5*S4+0.5*R5,0.5*T5+0.5*S6)</f>
        <v>5.653881954405346</v>
      </c>
      <c r="U4" s="4">
        <f>Munkalap1!U4+MIN(T5,0.5*T4+0.5*S5,0.5*U5+0.5*T6)</f>
        <v>4.723426007873774</v>
      </c>
      <c r="V4" s="4">
        <f>Munkalap1!V4+MIN(U5,0.5*U4+0.5*T5,0.5*V5+0.5*U6)</f>
        <v>5.146465956602679</v>
      </c>
    </row>
    <row r="5" spans="2:22" ht="12.75">
      <c r="B5">
        <v>9999999</v>
      </c>
      <c r="C5" s="4">
        <f>Munkalap1!C5+MIN(B6,0.5*B5+0.5*A6,0.5*C6+0.5*B7)</f>
        <v>5000001.360911893</v>
      </c>
      <c r="D5" s="4">
        <f>Munkalap1!D5+MIN(C6,0.5*C5+0.5*B6,0.5*D6+0.5*C7)</f>
        <v>4999697.000910009</v>
      </c>
      <c r="E5" s="4">
        <f>Munkalap1!E5+MIN(D6,0.5*D5+0.5*C6,0.5*E6+0.5*D7)</f>
        <v>4991464.469088739</v>
      </c>
      <c r="F5" s="4">
        <f>Munkalap1!F5+MIN(E6,0.5*E5+0.5*D6,0.5*F6+0.5*E7)</f>
        <v>4903587.525791793</v>
      </c>
      <c r="G5" s="4">
        <f>Munkalap1!G5+MIN(F6,0.5*F5+0.5*E6,0.5*G6+0.5*F7)</f>
        <v>4433627.156485386</v>
      </c>
      <c r="H5" s="4">
        <f>Munkalap1!H5+MIN(G6,0.5*G5+0.5*F6,0.5*H6+0.5*G7)</f>
        <v>3115271.9348576525</v>
      </c>
      <c r="I5" s="4">
        <f>Munkalap1!I5+MIN(H6,0.5*H5+0.5*G6,0.5*I6+0.5*H7)</f>
        <v>1269569.2053199483</v>
      </c>
      <c r="J5" s="4">
        <f>Munkalap1!J5+MIN(I6,0.5*I5+0.5*H6,0.5*J6+0.5*I7)</f>
        <v>175818.21962383075</v>
      </c>
      <c r="K5" s="4">
        <f>Munkalap1!K5+MIN(J6,0.5*J5+0.5*I6,0.5*K6+0.5*J7)</f>
        <v>37.19930386803033</v>
      </c>
      <c r="L5" s="4">
        <f>Munkalap1!L5+MIN(K6,0.5*K5+0.5*J6,0.5*L6+0.5*K7)</f>
        <v>39.01119385547959</v>
      </c>
      <c r="M5" s="4">
        <f>Munkalap1!M5+MIN(L6,0.5*L5+0.5*K6,0.5*M6+0.5*L7)</f>
        <v>36.24982332644123</v>
      </c>
      <c r="N5" s="4">
        <f>Munkalap1!N5+MIN(M6,0.5*M5+0.5*L6,0.5*N6+0.5*M7)</f>
        <v>28.992513428144168</v>
      </c>
      <c r="O5" s="4">
        <f>Munkalap1!O5+MIN(N6,0.5*N5+0.5*M6,0.5*O6+0.5*N7)</f>
        <v>18.800527207251196</v>
      </c>
      <c r="P5" s="5">
        <f>Munkalap1!P5+MIN(O6,0.5*O5+0.5*N6,0.5*P6+0.5*O7)</f>
        <v>10.831036179692983</v>
      </c>
      <c r="Q5" s="4">
        <f>Munkalap1!Q5+MIN(P6,0.5*P5+0.5*O6,0.5*Q6+0.5*P7)</f>
        <v>9.331152531510359</v>
      </c>
      <c r="R5" s="4">
        <f>Munkalap1!R5+MIN(Q6,0.5*Q5+0.5*P6,0.5*R6+0.5*Q7)</f>
        <v>6.469084749900814</v>
      </c>
      <c r="S5" s="4">
        <f>Munkalap1!S5+MIN(R6,0.5*R5+0.5*Q6,0.5*S6+0.5*R7)</f>
        <v>4.977942747276222</v>
      </c>
      <c r="T5" s="4">
        <f>Munkalap1!T5+MIN(S6,0.5*S5+0.5*R6,0.5*T6+0.5*S7)</f>
        <v>4.338785973693044</v>
      </c>
      <c r="U5" s="4">
        <f>Munkalap1!U5+MIN(T6,0.5*T5+0.5*S6,0.5*U6+0.5*T7)</f>
        <v>5.4083300271614725</v>
      </c>
      <c r="V5" s="4">
        <f>Munkalap1!V5+MIN(U6,0.5*U5+0.5*T6,0.5*V6+0.5*U7)</f>
        <v>7.319101535081025</v>
      </c>
    </row>
    <row r="6" spans="2:22" ht="12.75">
      <c r="B6">
        <v>9999999</v>
      </c>
      <c r="C6" s="4">
        <f>Munkalap1!C6+MIN(B7,0.5*B6+0.5*A7,0.5*C7+0.5*B8)</f>
        <v>5000000.665334025</v>
      </c>
      <c r="D6" s="4">
        <f>Munkalap1!D6+MIN(C7,0.5*C6+0.5*B7,0.5*D7+0.5*C8)</f>
        <v>4999392.462557957</v>
      </c>
      <c r="E6" s="4">
        <f>Munkalap1!E6+MIN(D7,0.5*D6+0.5*C7,0.5*E7+0.5*D8)</f>
        <v>4984144.117312793</v>
      </c>
      <c r="F6" s="4">
        <f>Munkalap1!F6+MIN(E7,0.5*E6+0.5*D7,0.5*F7+0.5*E8)</f>
        <v>4836452.286105199</v>
      </c>
      <c r="G6" s="4">
        <f>Munkalap1!G6+MIN(F7,0.5*F6+0.5*E7,0.5*G7+0.5*F8)</f>
        <v>4140658.835116525</v>
      </c>
      <c r="H6" s="4">
        <f>Munkalap1!H6+MIN(G7,0.5*G6+0.5*F7,0.5*H7+0.5*G8)</f>
        <v>2500035.6736284727</v>
      </c>
      <c r="I6" s="4">
        <f>Munkalap1!I6+MIN(H7,0.5*H6+0.5*G7,0.5*I7+0.5*H8)</f>
        <v>722690.7313412098</v>
      </c>
      <c r="J6" s="4">
        <f>Munkalap1!J6+MIN(I7,0.5*I6+0.5*H7,0.5*J7+0.5*I8)</f>
        <v>39095.49177848044</v>
      </c>
      <c r="K6" s="4">
        <f>Munkalap1!K6+MIN(J7,0.5*J6+0.5*I7,0.5*K7+0.5*J8)</f>
        <v>33.183523533585614</v>
      </c>
      <c r="L6" s="4">
        <f>Munkalap1!L6+MIN(K7,0.5*K6+0.5*J7,0.5*L7+0.5*K8)</f>
        <v>34.7945839659566</v>
      </c>
      <c r="M6" s="4">
        <f>Munkalap1!M6+MIN(L7,0.5*L6+0.5*K7,0.5*M7+0.5*L8)</f>
        <v>31.826203764458146</v>
      </c>
      <c r="N6" s="4">
        <f>Munkalap1!N6+MIN(M7,0.5*M6+0.5*L7,0.5*N7+0.5*M8)</f>
        <v>24.482668347727895</v>
      </c>
      <c r="O6" s="5">
        <f>Munkalap1!O6+MIN(N7,0.5*N6+0.5*M7,0.5*O7+0.5*N8)</f>
        <v>15.2842703787347</v>
      </c>
      <c r="P6" s="4">
        <f>Munkalap1!P6+MIN(O7,0.5*O6+0.5*N7,0.5*P7+0.5*O8)</f>
        <v>7.6748176519058795</v>
      </c>
      <c r="Q6" s="4">
        <f>Munkalap1!Q6+MIN(P7,0.5*P6+0.5*O7,0.5*Q7+0.5*P8)</f>
        <v>6.631366924039428</v>
      </c>
      <c r="R6" s="4">
        <f>Munkalap1!R6+MIN(Q7,0.5*Q6+0.5*P7,0.5*R7+0.5*Q8)</f>
        <v>5.040978728598894</v>
      </c>
      <c r="S6" s="4">
        <f>Munkalap1!S6+MIN(R7,0.5*R6+0.5*Q7,0.5*S7+0.5*R8)</f>
        <v>4.199697866756186</v>
      </c>
      <c r="T6" s="4">
        <f>Munkalap1!T6+MIN(S7,0.5*S6+0.5*R7,0.5*T7+0.5*S8)</f>
        <v>4.951696829126864</v>
      </c>
      <c r="U6" s="4">
        <f>Munkalap1!U6+MIN(T7,0.5*T6+0.5*S7,0.5*U7+0.5*T8)</f>
        <v>6.90705587939085</v>
      </c>
      <c r="V6" s="4">
        <f>Munkalap1!V6+MIN(U7,0.5*U6+0.5*T7,0.5*V7+0.5*U8)</f>
        <v>9.7563249610889</v>
      </c>
    </row>
    <row r="7" spans="2:22" ht="12.75">
      <c r="B7">
        <v>9999999</v>
      </c>
      <c r="C7" s="4">
        <f>Munkalap1!C7+MIN(B8,0.5*B7+0.5*A8,0.5*C8+0.5*B9)</f>
        <v>4999999.8174382765</v>
      </c>
      <c r="D7" s="4">
        <f>Munkalap1!D7+MIN(C8,0.5*C7+0.5*B8,0.5*D8+0.5*C9)</f>
        <v>4998784.542688471</v>
      </c>
      <c r="E7" s="4">
        <f>Munkalap1!E7+MIN(D8,0.5*D7+0.5*C8,0.5*E8+0.5*D9)</f>
        <v>4970720.487302173</v>
      </c>
      <c r="F7" s="4">
        <f>Munkalap1!F7+MIN(E8,0.5*E7+0.5*D8,0.5*F8+0.5*E9)</f>
        <v>4726591.199678033</v>
      </c>
      <c r="G7" s="4">
        <f>Munkalap1!G7+MIN(F8,0.5*F7+0.5*E8,0.5*G8+0.5*F9)</f>
        <v>3730501.9179106187</v>
      </c>
      <c r="H7" s="4">
        <f>Munkalap1!H7+MIN(G8,0.5*G7+0.5*F8,0.5*H8+0.5*G9)</f>
        <v>1816439.4011224727</v>
      </c>
      <c r="I7" s="4">
        <f>Munkalap1!I7+MIN(H8,0.5*H7+0.5*G8,0.5*I8+0.5*H9)</f>
        <v>312530.6692929672</v>
      </c>
      <c r="J7" s="4">
        <f>Munkalap1!J7+MIN(I8,0.5*I7+0.5*H8,0.5*J8+0.5*I9)</f>
        <v>28.936907988601334</v>
      </c>
      <c r="K7" s="4">
        <f>Munkalap1!K7+MIN(J8,0.5*J7+0.5*I8,0.5*K8+0.5*J9)</f>
        <v>28.949627531128876</v>
      </c>
      <c r="L7" s="4">
        <f>Munkalap1!L7+MIN(K8,0.5*K7+0.5*J8,0.5*L8+0.5*K9)</f>
        <v>30.395266674550612</v>
      </c>
      <c r="M7" s="4">
        <f>Munkalap1!M7+MIN(L8,0.5*L7+0.5*K8,0.5*M8+0.5*L9)</f>
        <v>27.224182294686727</v>
      </c>
      <c r="N7" s="5">
        <f>Munkalap1!N7+MIN(M8,0.5*M7+0.5*L8,0.5*N8+0.5*M9)</f>
        <v>20.038607821893976</v>
      </c>
      <c r="O7" s="4">
        <f>Munkalap1!O7+MIN(N8,0.5*N7+0.5*M8,0.5*O8+0.5*N9)</f>
        <v>12.265430921353799</v>
      </c>
      <c r="P7" s="4">
        <f>Munkalap1!P7+MIN(O8,0.5*O7+0.5*N8,0.5*P8+0.5*O9)</f>
        <v>6.309114352855005</v>
      </c>
      <c r="Q7" s="4">
        <f>Munkalap1!Q7+MIN(P8,0.5*P7+0.5*O8,0.5*Q8+0.5*P9)</f>
        <v>4.175366985076447</v>
      </c>
      <c r="R7" s="4">
        <f>Munkalap1!R7+MIN(Q8,0.5*Q7+0.5*P8,0.5*R8+0.5*Q9)</f>
        <v>4.034363841669972</v>
      </c>
      <c r="S7" s="4">
        <f>Munkalap1!S7+MIN(R8,0.5*R7+0.5*Q8,0.5*S8+0.5*R9)</f>
        <v>5.193082979827264</v>
      </c>
      <c r="T7" s="4">
        <f>Munkalap1!T7+MIN(S8,0.5*S7+0.5*R8,0.5*T8+0.5*S9)</f>
        <v>6.936262092959378</v>
      </c>
      <c r="U7" s="4">
        <f>Munkalap1!U7+MIN(T8,0.5*T7+0.5*S8,0.5*U8+0.5*T9)</f>
        <v>9.841952269051177</v>
      </c>
      <c r="V7" s="5">
        <f>Munkalap1!V7+MIN(U8,0.5*U7+0.5*T8,0.5*V8+0.5*U9)</f>
        <v>13.52218123416852</v>
      </c>
    </row>
    <row r="8" spans="2:22" ht="12.75">
      <c r="B8">
        <v>9999999</v>
      </c>
      <c r="C8" s="4">
        <f>Munkalap1!C8+MIN(B9,0.5*B8+0.5*A9,0.5*C9+0.5*B10)</f>
        <v>5000000.051759392</v>
      </c>
      <c r="D8" s="4">
        <f>Munkalap1!D8+MIN(C9,0.5*C8+0.5*B9,0.5*D9+0.5*C10)</f>
        <v>4997566.077991463</v>
      </c>
      <c r="E8" s="4">
        <f>Munkalap1!E8+MIN(D9,0.5*D8+0.5*C9,0.5*E9+0.5*D10)</f>
        <v>4946309.703200417</v>
      </c>
      <c r="F8" s="4">
        <f>Munkalap1!F8+MIN(E9,0.5*E8+0.5*D9,0.5*F9+0.5*E10)</f>
        <v>4550810.0829904815</v>
      </c>
      <c r="G8" s="4">
        <f>Munkalap1!G8+MIN(F9,0.5*F8+0.5*E9,0.5*G9+0.5*F10)</f>
        <v>3183624.2768025226</v>
      </c>
      <c r="H8" s="4">
        <f>Munkalap1!H8+MIN(G9,0.5*G8+0.5*F9,0.5*H9+0.5*G10)</f>
        <v>1132841.1240575025</v>
      </c>
      <c r="I8" s="4">
        <f>Munkalap1!I8+MIN(H9,0.5*H8+0.5*G9,0.5*I9+0.5*H10)</f>
        <v>78150.37731702246</v>
      </c>
      <c r="J8" s="4">
        <f>Munkalap1!J8+MIN(I9,0.5*I8+0.5*H9,0.5*J9+0.5*I10)</f>
        <v>23.748087586214787</v>
      </c>
      <c r="K8" s="4">
        <f>Munkalap1!K8+MIN(J9,0.5*J8+0.5*I9,0.5*K9+0.5*J10)</f>
        <v>23.524569307535018</v>
      </c>
      <c r="L8" s="4">
        <f>Munkalap1!L8+MIN(K9,0.5*K8+0.5*J9,0.5*L9+0.5*K10)</f>
        <v>24.758893284401992</v>
      </c>
      <c r="M8" s="5">
        <f>Munkalap1!M8+MIN(L9,0.5*L8+0.5*K9,0.5*M9+0.5*L10)</f>
        <v>21.25739692373424</v>
      </c>
      <c r="N8" s="4">
        <f>Munkalap1!N8+MIN(M9,0.5*M8+0.5*L9,0.5*N9+0.5*M10)</f>
        <v>14.633777886288032</v>
      </c>
      <c r="O8" s="4">
        <f>Munkalap1!O8+MIN(N9,0.5*N8+0.5*M9,0.5*O9+0.5*N10)</f>
        <v>8.709852900784325</v>
      </c>
      <c r="P8" s="4">
        <f>Munkalap1!P8+MIN(O9,0.5*O8+0.5*N9,0.5*P9+0.5*O10)</f>
        <v>4.756698812829979</v>
      </c>
      <c r="Q8" s="4">
        <f>Munkalap1!Q8+MIN(P9,0.5*P8+0.5*O9,0.5*Q9+0.5*P10)</f>
        <v>3.7169255653553868</v>
      </c>
      <c r="R8" s="4">
        <f>Munkalap1!R8+MIN(Q9,0.5*Q8+0.5*P9,0.5*R9+0.5*Q10)</f>
        <v>4.044564653462324</v>
      </c>
      <c r="S8" s="4">
        <f>Munkalap1!S8+MIN(R9,0.5*R8+0.5*Q9,0.5*S9+0.5*R10)</f>
        <v>6.112765892513808</v>
      </c>
      <c r="T8" s="4">
        <f>Munkalap1!T8+MIN(S9,0.5*S8+0.5*R9,0.5*T9+0.5*S10)</f>
        <v>8.567533646656695</v>
      </c>
      <c r="U8" s="5">
        <f>Munkalap1!U8+MIN(T9,0.5*T8+0.5*S9,0.5*U9+0.5*T10)</f>
        <v>11.59760773033845</v>
      </c>
      <c r="V8" s="4">
        <f>Munkalap1!V8+MIN(U9,0.5*U8+0.5*T9,0.5*V9+0.5*U10)</f>
        <v>15.731227301858576</v>
      </c>
    </row>
    <row r="9" spans="2:22" ht="12.75">
      <c r="B9">
        <v>9999999</v>
      </c>
      <c r="C9" s="4">
        <f>Munkalap1!C9+MIN(B10,0.5*B9+0.5*A10,0.5*C10+0.5*B11)</f>
        <v>5000000.372508926</v>
      </c>
      <c r="D9" s="4">
        <f>Munkalap1!D9+MIN(C10,0.5*C9+0.5*B10,0.5*D10+0.5*C11)</f>
        <v>4995126.636527376</v>
      </c>
      <c r="E9" s="4">
        <f>Munkalap1!E9+MIN(D10,0.5*D9+0.5*C10,0.5*E10+0.5*D11)</f>
        <v>4902365.681489031</v>
      </c>
      <c r="F9" s="4">
        <f>Munkalap1!F9+MIN(E10,0.5*E9+0.5*D10,0.5*F10+0.5*E11)</f>
        <v>4277370.924142161</v>
      </c>
      <c r="G9" s="4">
        <f>Munkalap1!G9+MIN(F10,0.5*F9+0.5*E10,0.5*G10+0.5*F11)</f>
        <v>2500027.0433108904</v>
      </c>
      <c r="H9" s="4">
        <f>Munkalap1!H9+MIN(G10,0.5*G9+0.5*F10,0.5*H10+0.5*G11)</f>
        <v>546898.3263923593</v>
      </c>
      <c r="I9" s="4">
        <f>Munkalap1!I9+MIN(H10,0.5*H9+0.5*G10,0.5*I10+0.5*H11)</f>
        <v>19.490851838358715</v>
      </c>
      <c r="J9" s="4">
        <f>Munkalap1!J9+MIN(I10,0.5*I9+0.5*H10,0.5*J10+0.5*I11)</f>
        <v>17.739809202093568</v>
      </c>
      <c r="K9" s="4">
        <f>Munkalap1!K9+MIN(J10,0.5*J9+0.5*I10,0.5*K10+0.5*J11)</f>
        <v>17.39676351207007</v>
      </c>
      <c r="L9" s="5">
        <f>Munkalap1!L9+MIN(K10,0.5*K9+0.5*J10,0.5*L10+0.5*K11)</f>
        <v>18.55609111301004</v>
      </c>
      <c r="M9" s="4">
        <f>Munkalap1!M9+MIN(L10,0.5*L9+0.5*K10,0.5*M10+0.5*L11)</f>
        <v>14.808561204870752</v>
      </c>
      <c r="N9" s="4">
        <f>Munkalap1!N9+MIN(M10,0.5*M9+0.5*L10,0.5*N10+0.5*M11)</f>
        <v>9.186132389294105</v>
      </c>
      <c r="O9" s="4">
        <f>Munkalap1!O9+MIN(N10,0.5*N9+0.5*M10,0.5*O10+0.5*N11)</f>
        <v>5.226653340250861</v>
      </c>
      <c r="P9" s="4">
        <f>Munkalap1!P9+MIN(O10,0.5*O9+0.5*N10,0.5*P10+0.5*O11)</f>
        <v>3.268684957426678</v>
      </c>
      <c r="Q9" s="4">
        <f>Munkalap1!Q9+MIN(P10,0.5*P9+0.5*O10,0.5*Q10+0.5*P11)</f>
        <v>5.077448347422711</v>
      </c>
      <c r="R9" s="4">
        <f>Munkalap1!R9+MIN(Q10,0.5*Q9+0.5*P10,0.5*R10+0.5*Q11)</f>
        <v>5.918782616657001</v>
      </c>
      <c r="S9" s="4">
        <f>Munkalap1!S9+MIN(R10,0.5*R9+0.5*Q10,0.5*S10+0.5*R11)</f>
        <v>7.52416302987762</v>
      </c>
      <c r="T9" s="5">
        <f>Munkalap1!T9+MIN(S10,0.5*S9+0.5*R10,0.5*T10+0.5*S11)</f>
        <v>10.761328089236121</v>
      </c>
      <c r="U9" s="4">
        <f>Munkalap1!U9+MIN(T10,0.5*T9+0.5*S10,0.5*U10+0.5*T11)</f>
        <v>15.08856089968566</v>
      </c>
      <c r="V9" s="4">
        <f>Munkalap1!V9+MIN(U10,0.5*U9+0.5*T10,0.5*V10+0.5*U11)</f>
        <v>19.821588793603322</v>
      </c>
    </row>
    <row r="10" spans="2:22" ht="12.75">
      <c r="B10">
        <v>9999999</v>
      </c>
      <c r="C10" s="4">
        <f>Munkalap1!C10+MIN(B11,0.5*B10+0.5*A11,0.5*C11+0.5*B12)</f>
        <v>5000002.415936765</v>
      </c>
      <c r="D10" s="4">
        <f>Munkalap1!D10+MIN(C11,0.5*C10+0.5*B11,0.5*D11+0.5*C12)</f>
        <v>4990248.621393018</v>
      </c>
      <c r="E10" s="4">
        <f>Munkalap1!E10+MIN(D11,0.5*D10+0.5*C11,0.5*E11+0.5*D12)</f>
        <v>4824242.138320018</v>
      </c>
      <c r="F10" s="4">
        <f>Munkalap1!F10+MIN(E11,0.5*E10+0.5*D11,0.5*F11+0.5*E12)</f>
        <v>3867212.4067753707</v>
      </c>
      <c r="G10" s="4">
        <f>Munkalap1!G10+MIN(F11,0.5*F10+0.5*E11,0.5*G11+0.5*F12)</f>
        <v>1718772.8182038614</v>
      </c>
      <c r="H10" s="4">
        <f>Munkalap1!H10+MIN(G11,0.5*G10+0.5*F11,0.5*H11+0.5*G12)</f>
        <v>156268.16026342244</v>
      </c>
      <c r="I10" s="4">
        <f>Munkalap1!I10+MIN(H11,0.5*H10+0.5*G11,0.5*I11+0.5*H12)</f>
        <v>14.652847186193425</v>
      </c>
      <c r="J10" s="4">
        <f>Munkalap1!J10+MIN(I11,0.5*I10+0.5*H11,0.5*J11+0.5*I12)</f>
        <v>12.548856318857386</v>
      </c>
      <c r="K10" s="5">
        <f>Munkalap1!K10+MIN(J11,0.5*J10+0.5*I11,0.5*K11+0.5*J12)</f>
        <v>11.858176671651355</v>
      </c>
      <c r="L10" s="4">
        <f>Munkalap1!L10+MIN(K11,0.5*K10+0.5*J11,0.5*L11+0.5*K12)</f>
        <v>12.602713858455152</v>
      </c>
      <c r="M10" s="4">
        <f>Munkalap1!M10+MIN(L11,0.5*L10+0.5*K11,0.5*M11+0.5*L12)</f>
        <v>8.977904599139377</v>
      </c>
      <c r="N10" s="4">
        <f>Munkalap1!N10+MIN(M11,0.5*M10+0.5*L11,0.5*N11+0.5*M12)</f>
        <v>5.089533677175206</v>
      </c>
      <c r="O10" s="4">
        <f>Munkalap1!O10+MIN(N11,0.5*N10+0.5*M11,0.5*O11+0.5*N12)</f>
        <v>3.1411938840906997</v>
      </c>
      <c r="P10" s="4">
        <f>Munkalap1!P10+MIN(O11,0.5*O10+0.5*N11,0.5*P11+0.5*O12)</f>
        <v>5.015099032563249</v>
      </c>
      <c r="Q10" s="4">
        <f>Munkalap1!Q10+MIN(P11,0.5*P10+0.5*O11,0.5*Q11+0.5*P12)</f>
        <v>8.874561296426283</v>
      </c>
      <c r="R10" s="4">
        <f>Munkalap1!R10+MIN(Q11,0.5*Q10+0.5*P11,0.5*R11+0.5*Q12)</f>
        <v>11.743511001922666</v>
      </c>
      <c r="S10" s="5">
        <f>Munkalap1!S10+MIN(R11,0.5*R10+0.5*Q11,0.5*S11+0.5*R12)</f>
        <v>15.160811563463241</v>
      </c>
      <c r="T10" s="4">
        <f>Munkalap1!T10+MIN(S11,0.5*S10+0.5*R11,0.5*T11+0.5*S12)</f>
        <v>18.299634540849024</v>
      </c>
      <c r="U10" s="4">
        <f>Munkalap1!U10+MIN(T11,0.5*T10+0.5*S11,0.5*U11+0.5*T12)</f>
        <v>21.503464327677236</v>
      </c>
      <c r="V10" s="4">
        <f>Munkalap1!V10+MIN(U11,0.5*U10+0.5*T11,0.5*V11+0.5*U12)</f>
        <v>26.197648596530048</v>
      </c>
    </row>
    <row r="11" spans="2:22" ht="12.75">
      <c r="B11">
        <v>9999999</v>
      </c>
      <c r="C11" s="4">
        <f>Munkalap1!C11+MIN(B12,0.5*B11+0.5*A12,0.5*C12+0.5*B13)</f>
        <v>5000004.396679586</v>
      </c>
      <c r="D11" s="4">
        <f>Munkalap1!D11+MIN(C12,0.5*C11+0.5*B12,0.5*D12+0.5*C13)</f>
        <v>4980486.969675897</v>
      </c>
      <c r="E11" s="4">
        <f>Munkalap1!E11+MIN(D12,0.5*D11+0.5*C12,0.5*E12+0.5*D13)</f>
        <v>4687525.186526805</v>
      </c>
      <c r="F11" s="4">
        <f>Munkalap1!F11+MIN(E12,0.5*E11+0.5*D12,0.5*F12+0.5*E13)</f>
        <v>3281275.013435773</v>
      </c>
      <c r="G11" s="4">
        <f>Munkalap1!G11+MIN(F12,0.5*F11+0.5*E12,0.5*G12+0.5*F13)</f>
        <v>937520.2375391495</v>
      </c>
      <c r="H11" s="4">
        <f>Munkalap1!H11+MIN(G12,0.5*G11+0.5*F12,0.5*H12+0.5*G13)</f>
        <v>14.073874343852047</v>
      </c>
      <c r="I11" s="4">
        <f>Munkalap1!I11+MIN(H12,0.5*H11+0.5*G12,0.5*I12+0.5*H13)</f>
        <v>10.675779938657797</v>
      </c>
      <c r="J11" s="5">
        <f>Munkalap1!J11+MIN(I12,0.5*I11+0.5*H12,0.5*J12+0.5*I13)</f>
        <v>8.680368205816826</v>
      </c>
      <c r="K11" s="4">
        <f>Munkalap1!K11+MIN(J12,0.5*J11+0.5*I12,0.5*K12+0.5*J13)</f>
        <v>8.254486220892971</v>
      </c>
      <c r="L11" s="4">
        <f>Munkalap1!L11+MIN(K12,0.5*K11+0.5*J12,0.5*L12+0.5*K13)</f>
        <v>8.384235663930173</v>
      </c>
      <c r="M11" s="4">
        <f>Munkalap1!M11+MIN(L12,0.5*L11+0.5*K12,0.5*M12+0.5*L13)</f>
        <v>5.02774895474105</v>
      </c>
      <c r="N11" s="4">
        <f>Munkalap1!N11+MIN(M12,0.5*M11+0.5*L12,0.5*N12+0.5*M13)</f>
        <v>3.0571306497390656</v>
      </c>
      <c r="O11" s="4">
        <f>Munkalap1!O11+MIN(N12,0.5*N11+0.5*M12,0.5*O12+0.5*N13)</f>
        <v>4.902150028992583</v>
      </c>
      <c r="P11" s="4">
        <f>Munkalap1!P11+MIN(O12,0.5*O11+0.5*N12,0.5*P12+0.5*O13)</f>
        <v>8.780587176122317</v>
      </c>
      <c r="Q11" s="4">
        <f>Munkalap1!Q11+MIN(P12,0.5*P11+0.5*O12,0.5*Q12+0.5*P13)</f>
        <v>14.746238593707083</v>
      </c>
      <c r="R11" s="5">
        <f>Munkalap1!R11+MIN(Q12,0.5*Q11+0.5*P12,0.5*R12+0.5*Q13)</f>
        <v>19.606583986938077</v>
      </c>
      <c r="S11" s="4">
        <f>Munkalap1!S11+MIN(R12,0.5*R11+0.5*Q12,0.5*S12+0.5*R13)</f>
        <v>24.539167645802177</v>
      </c>
      <c r="T11" s="4">
        <f>Munkalap1!T11+MIN(S12,0.5*S11+0.5*R12,0.5*T12+0.5*S13)</f>
        <v>28.723706396679585</v>
      </c>
      <c r="U11" s="4">
        <f>Munkalap1!U11+MIN(T12,0.5*T11+0.5*S12,0.5*U12+0.5*T13)</f>
        <v>32.4097534295175</v>
      </c>
      <c r="V11" s="4">
        <f>Munkalap1!V11+MIN(U12,0.5*U11+0.5*T12,0.5*V12+0.5*U13)</f>
        <v>35.40966294690543</v>
      </c>
    </row>
    <row r="12" spans="2:22" ht="12.75">
      <c r="B12">
        <v>9999999</v>
      </c>
      <c r="C12" s="4">
        <f>Munkalap1!C12+MIN(B13,0.5*B12+0.5*A13,0.5*C13+0.5*B14)</f>
        <v>5000006.44123661</v>
      </c>
      <c r="D12" s="4">
        <f>Munkalap1!D12+MIN(C13,0.5*C12+0.5*B13,0.5*D13+0.5*C14)</f>
        <v>4960957.2582396995</v>
      </c>
      <c r="E12" s="4">
        <f>Munkalap1!E12+MIN(D13,0.5*D12+0.5*C13,0.5*E13+0.5*D14)</f>
        <v>4453149.631988499</v>
      </c>
      <c r="F12" s="4">
        <f>Munkalap1!F12+MIN(E13,0.5*E12+0.5*D13,0.5*F13+0.5*E14)</f>
        <v>2500023.230742105</v>
      </c>
      <c r="G12" s="4">
        <f>Munkalap1!G12+MIN(F13,0.5*F12+0.5*E13,0.5*G13+0.5*F14)</f>
        <v>312518.07852603233</v>
      </c>
      <c r="H12" s="4">
        <f>Munkalap1!H12+MIN(G13,0.5*G12+0.5*F13,0.5*H13+0.5*G14)</f>
        <v>12.461787965025787</v>
      </c>
      <c r="I12" s="5">
        <f>Munkalap1!I12+MIN(H13,0.5*H12+0.5*G13,0.5*I13+0.5*H14)</f>
        <v>8.249217963194678</v>
      </c>
      <c r="J12" s="4">
        <f>Munkalap1!J12+MIN(I13,0.5*I12+0.5*H13,0.5*J13+0.5*I14)</f>
        <v>5.293740653706472</v>
      </c>
      <c r="K12" s="4">
        <f>Munkalap1!K12+MIN(J13,0.5*J12+0.5*I13,0.5*K13+0.5*J14)</f>
        <v>4.653065584276863</v>
      </c>
      <c r="L12" s="4">
        <f>Munkalap1!L12+MIN(K13,0.5*K12+0.5*J13,0.5*L13+0.5*K14)</f>
        <v>4.759933774834437</v>
      </c>
      <c r="M12" s="4">
        <f>Munkalap1!M12+MIN(L13,0.5*L12+0.5*K13,0.5*M13+0.5*L14)</f>
        <v>2.9538102359080773</v>
      </c>
      <c r="N12" s="4">
        <f>Munkalap1!N12+MIN(M13,0.5*M12+0.5*L13,0.5*N13+0.5*M14)</f>
        <v>4.865665150914028</v>
      </c>
      <c r="O12" s="4">
        <f>Munkalap1!O12+MIN(N13,0.5*N12+0.5*M13,0.5*O13+0.5*N14)</f>
        <v>8.918530838953824</v>
      </c>
      <c r="P12" s="4">
        <f>Munkalap1!P12+MIN(O13,0.5*O12+0.5*N13,0.5*P13+0.5*O14)</f>
        <v>14.673570207831048</v>
      </c>
      <c r="Q12" s="5">
        <f>Munkalap1!Q12+MIN(P13,0.5*P12+0.5*O13,0.5*Q13+0.5*P14)</f>
        <v>21.678392132328256</v>
      </c>
      <c r="R12" s="4">
        <f>Munkalap1!R12+MIN(Q13,0.5*Q12+0.5*P13,0.5*R13+0.5*Q14)</f>
        <v>27.114885975218968</v>
      </c>
      <c r="S12" s="4">
        <f>Munkalap1!S12+MIN(R13,0.5*R12+0.5*Q13,0.5*S13+0.5*R14)</f>
        <v>32.30244129001739</v>
      </c>
      <c r="T12" s="4">
        <f>Munkalap1!T12+MIN(S13,0.5*S12+0.5*R13,0.5*T13+0.5*S14)</f>
        <v>36.61621329195532</v>
      </c>
      <c r="U12" s="4">
        <f>Munkalap1!U12+MIN(T13,0.5*T12+0.5*S13,0.5*U13+0.5*T14)</f>
        <v>40.4378161526841</v>
      </c>
      <c r="V12" s="4">
        <f>Munkalap1!V12+MIN(U13,0.5*U12+0.5*T13,0.5*V13+0.5*U14)</f>
        <v>43.47428744048891</v>
      </c>
    </row>
    <row r="13" spans="2:22" ht="12.75">
      <c r="B13">
        <v>9999999</v>
      </c>
      <c r="C13" s="4">
        <f>Munkalap1!C13+MIN(B14,0.5*B13+0.5*A14,0.5*C14+0.5*B15)</f>
        <v>5000008.887752922</v>
      </c>
      <c r="D13" s="4">
        <f>Munkalap1!D13+MIN(C14,0.5*C13+0.5*B14,0.5*D14+0.5*C15)</f>
        <v>4921894.9477059385</v>
      </c>
      <c r="E13" s="4">
        <f>Munkalap1!E13+MIN(D14,0.5*D13+0.5*C14,0.5*E14+0.5*D15)</f>
        <v>4062523.0027702693</v>
      </c>
      <c r="F13" s="4">
        <f>Munkalap1!F13+MIN(E14,0.5*E13+0.5*D14,0.5*F14+0.5*E15)</f>
        <v>1562520.6031930943</v>
      </c>
      <c r="G13" s="4">
        <f>Munkalap1!G13+MIN(F14,0.5*F13+0.5*E14,0.5*G14+0.5*F15)</f>
        <v>15.479319895016328</v>
      </c>
      <c r="H13" s="5">
        <f>Munkalap1!H13+MIN(G14,0.5*G13+0.5*F14,0.5*H14+0.5*G15)</f>
        <v>10.895701086458937</v>
      </c>
      <c r="I13" s="4">
        <f>Munkalap1!I13+MIN(H14,0.5*H13+0.5*G14,0.5*I14+0.5*H15)</f>
        <v>7.8603549302652045</v>
      </c>
      <c r="J13" s="4">
        <f>Munkalap1!J13+MIN(I14,0.5*I13+0.5*H14,0.5*J14+0.5*I15)</f>
        <v>5.649266029847102</v>
      </c>
      <c r="K13" s="4">
        <f>Munkalap1!K13+MIN(J14,0.5*J13+0.5*I14,0.5*K14+0.5*J15)</f>
        <v>3.801896725363932</v>
      </c>
      <c r="L13" s="4">
        <f>Munkalap1!L13+MIN(K14,0.5*K13+0.5*J14,0.5*L14+0.5*K15)</f>
        <v>2.8950468459120446</v>
      </c>
      <c r="M13" s="4">
        <f>Munkalap1!M13+MIN(L14,0.5*L13+0.5*K14,0.5*M14+0.5*L15)</f>
        <v>5.088923306985686</v>
      </c>
      <c r="N13" s="4">
        <f>Munkalap1!N13+MIN(M14,0.5*M13+0.5*L14,0.5*N14+0.5*M15)</f>
        <v>8.546136356700337</v>
      </c>
      <c r="O13" s="4">
        <f>Munkalap1!O13+MIN(N14,0.5*N13+0.5*M14,0.5*O14+0.5*N15)</f>
        <v>12.800740836817528</v>
      </c>
      <c r="P13" s="5">
        <f>Munkalap1!P13+MIN(O14,0.5*O13+0.5*N14,0.5*P14+0.5*O15)</f>
        <v>18.66890659810175</v>
      </c>
      <c r="Q13" s="4">
        <f>Munkalap1!Q13+MIN(P14,0.5*P13+0.5*O14,0.5*Q14+0.5*P15)</f>
        <v>25.607523384807884</v>
      </c>
      <c r="R13" s="4">
        <f>Munkalap1!R13+MIN(Q14,0.5*Q13+0.5*P14,0.5*R14+0.5*Q15)</f>
        <v>31.04751207388531</v>
      </c>
      <c r="S13" s="4">
        <f>Munkalap1!S13+MIN(R14,0.5*R13+0.5*Q14,0.5*S14+0.5*R15)</f>
        <v>36.37694579340494</v>
      </c>
      <c r="T13" s="4">
        <f>Munkalap1!T13+MIN(S14,0.5*S13+0.5*R14,0.5*T14+0.5*S15)</f>
        <v>40.62828550828577</v>
      </c>
      <c r="U13" s="4">
        <f>Munkalap1!U13+MIN(T14,0.5*T13+0.5*S14,0.5*U14+0.5*T15)</f>
        <v>44.159590584658346</v>
      </c>
      <c r="V13" s="4">
        <f>Munkalap1!V13+MIN(U14,0.5*U13+0.5*T14,0.5*V14+0.5*U15)</f>
        <v>46.74732235843227</v>
      </c>
    </row>
    <row r="14" spans="2:22" ht="12.75">
      <c r="B14">
        <v>9999999</v>
      </c>
      <c r="C14" s="4">
        <f>Munkalap1!C14+MIN(B15,0.5*B14+0.5*A15,0.5*C15+0.5*B16)</f>
        <v>5000007.686300241</v>
      </c>
      <c r="D14" s="4">
        <f>Munkalap1!D14+MIN(C15,0.5*C14+0.5*B15,0.5*D15+0.5*C16)</f>
        <v>4843766.378733511</v>
      </c>
      <c r="E14" s="4">
        <f>Munkalap1!E14+MIN(D15,0.5*D14+0.5*C15,0.5*E15+0.5*D16)</f>
        <v>3437517.975817895</v>
      </c>
      <c r="F14" s="4">
        <f>Munkalap1!F14+MIN(E15,0.5*E14+0.5*D15,0.5*F15+0.5*E16)</f>
        <v>625014.7952589496</v>
      </c>
      <c r="G14" s="5">
        <f>Munkalap1!G14+MIN(F15,0.5*F14+0.5*E15,0.5*G15+0.5*F16)</f>
        <v>10.145401623584704</v>
      </c>
      <c r="H14" s="4">
        <f>Munkalap1!H14+MIN(G15,0.5*G14+0.5*F15,0.5*H15+0.5*G16)</f>
        <v>6.755607776116214</v>
      </c>
      <c r="I14" s="4">
        <f>Munkalap1!I14+MIN(H15,0.5*H14+0.5*G15,0.5*I15+0.5*H16)</f>
        <v>4.820688497573777</v>
      </c>
      <c r="J14" s="4">
        <f>Munkalap1!J14+MIN(I15,0.5*I14+0.5*H15,0.5*J15+0.5*I16)</f>
        <v>3.3867076631977286</v>
      </c>
      <c r="K14" s="4">
        <f>Munkalap1!K14+MIN(J15,0.5*J14+0.5*I15,0.5*K15+0.5*J16)</f>
        <v>2.5072939237647627</v>
      </c>
      <c r="L14" s="4">
        <f>Munkalap1!L14+MIN(K15,0.5*K14+0.5*J15,0.5*L15+0.5*K16)</f>
        <v>3.2278435621204253</v>
      </c>
      <c r="M14" s="4">
        <f>Munkalap1!M14+MIN(L15,0.5*L14+0.5*K15,0.5*M15+0.5*L16)</f>
        <v>4.279839472640155</v>
      </c>
      <c r="N14" s="4">
        <f>Munkalap1!N14+MIN(M15,0.5*M14+0.5*L15,0.5*N15+0.5*M16)</f>
        <v>7.761566515091402</v>
      </c>
      <c r="O14" s="5">
        <f>Munkalap1!O14+MIN(N15,0.5*N14+0.5*M15,0.5*O15+0.5*N16)</f>
        <v>11.770634327219458</v>
      </c>
      <c r="P14" s="4">
        <f>Munkalap1!P14+MIN(O15,0.5*O14+0.5*N15,0.5*P15+0.5*O16)</f>
        <v>17.71199491866817</v>
      </c>
      <c r="Q14" s="4">
        <f>Munkalap1!Q14+MIN(P15,0.5*P14+0.5*O15,0.5*Q15+0.5*P16)</f>
        <v>24.93087366863002</v>
      </c>
      <c r="R14" s="4">
        <f>Munkalap1!R14+MIN(Q15,0.5*Q14+0.5*P15,0.5*R15+0.5*Q16)</f>
        <v>30.104119378872035</v>
      </c>
      <c r="S14" s="4">
        <f>Munkalap1!S14+MIN(R15,0.5*R14+0.5*Q15,0.5*S15+0.5*R16)</f>
        <v>34.91538981673635</v>
      </c>
      <c r="T14" s="4">
        <f>Munkalap1!T14+MIN(S15,0.5*S14+0.5*R15,0.5*T15+0.5*S16)</f>
        <v>38.55954828791162</v>
      </c>
      <c r="U14" s="4">
        <f>Munkalap1!U14+MIN(T15,0.5*T14+0.5*S15,0.5*U15+0.5*T16)</f>
        <v>19572.701536308923</v>
      </c>
      <c r="V14" s="4">
        <f>Munkalap1!V14+MIN(U15,0.5*U14+0.5*T15,0.5*V15+0.5*U16)</f>
        <v>97699.72402642379</v>
      </c>
    </row>
    <row r="15" spans="2:22" ht="12.75">
      <c r="B15">
        <v>9999999</v>
      </c>
      <c r="C15" s="4">
        <f>Munkalap1!C15+MIN(B16,0.5*B15+0.5*A16,0.5*C16+0.5*B17)</f>
        <v>5000006.741172521</v>
      </c>
      <c r="D15" s="4">
        <f>Munkalap1!D15+MIN(C16,0.5*C15+0.5*B16,0.5*D16+0.5*C17)</f>
        <v>4687513.2542167995</v>
      </c>
      <c r="E15" s="4">
        <f>Munkalap1!E15+MIN(D16,0.5*D15+0.5*C16,0.5*E16+0.5*D17)</f>
        <v>2500013.6356213945</v>
      </c>
      <c r="F15" s="5">
        <f>Munkalap1!F15+MIN(E16,0.5*E15+0.5*D16,0.5*F16+0.5*E17)</f>
        <v>10.037732322153387</v>
      </c>
      <c r="G15" s="4">
        <f>Munkalap1!G15+MIN(F16,0.5*F15+0.5*E16,0.5*G16+0.5*F17)</f>
        <v>6.260288552507095</v>
      </c>
      <c r="H15" s="4">
        <f>Munkalap1!H15+MIN(G16,0.5*G15+0.5*F16,0.5*H16+0.5*G17)</f>
        <v>4.124515518662069</v>
      </c>
      <c r="I15" s="4">
        <f>Munkalap1!I15+MIN(H16,0.5*H15+0.5*G16,0.5*I16+0.5*H17)</f>
        <v>3.1363185522019097</v>
      </c>
      <c r="J15" s="4">
        <f>Munkalap1!J15+MIN(I16,0.5*I15+0.5*H16,0.5*J16+0.5*I17)</f>
        <v>2.320993682668538</v>
      </c>
      <c r="K15" s="4">
        <f>Munkalap1!K15+MIN(J16,0.5*J15+0.5*I16,0.5*K16+0.5*J17)</f>
        <v>2.9592349009674357</v>
      </c>
      <c r="L15" s="4">
        <f>Munkalap1!L15+MIN(K16,0.5*K15+0.5*J16,0.5*L16+0.5*K17)</f>
        <v>4.870693075350198</v>
      </c>
      <c r="M15" s="4">
        <f>Munkalap1!M15+MIN(L16,0.5*L15+0.5*K16,0.5*M16+0.5*L17)</f>
        <v>5.407101657155064</v>
      </c>
      <c r="N15" s="5">
        <f>Munkalap1!N15+MIN(M16,0.5*M15+0.5*L16,0.5*N16+0.5*M17)</f>
        <v>9.280755027924435</v>
      </c>
      <c r="O15" s="4">
        <f>Munkalap1!O15+MIN(N16,0.5*N15+0.5*M16,0.5*O16+0.5*N17)</f>
        <v>13.777151936399425</v>
      </c>
      <c r="P15" s="4">
        <f>Munkalap1!P15+MIN(O16,0.5*O15+0.5*N16,0.5*P16+0.5*O17)</f>
        <v>18.904764606921596</v>
      </c>
      <c r="Q15" s="4">
        <f>Munkalap1!Q15+MIN(P16,0.5*P15+0.5*O16,0.5*Q16+0.5*P17)</f>
        <v>25.354059772408213</v>
      </c>
      <c r="R15" s="4">
        <f>Munkalap1!R15+MIN(Q16,0.5*Q15+0.5*P16,0.5*R16+0.5*Q17)</f>
        <v>29.831106276894435</v>
      </c>
      <c r="S15" s="4">
        <f>Munkalap1!S15+MIN(R16,0.5*R15+0.5*Q16,0.5*S16+0.5*R17)</f>
        <v>39096.47092384774</v>
      </c>
      <c r="T15" s="4">
        <f>Munkalap1!T15+MIN(S16,0.5*S15+0.5*R16,0.5*T16+0.5*S17)</f>
        <v>175818.37391605647</v>
      </c>
      <c r="U15" s="4">
        <f>Munkalap1!U15+MIN(T16,0.5*T15+0.5*S16,0.5*U16+0.5*T17)</f>
        <v>449258.23737174476</v>
      </c>
      <c r="V15" s="4">
        <f>Munkalap1!V15+MIN(U16,0.5*U15+0.5*T16,0.5*V16+0.5*U17)</f>
        <v>859415.8837785718</v>
      </c>
    </row>
    <row r="16" spans="2:22" ht="12.75">
      <c r="B16">
        <v>9999999</v>
      </c>
      <c r="C16" s="4">
        <f>Munkalap1!C16+MIN(B17,0.5*B16+0.5*A17,0.5*C17+0.5*B18)</f>
        <v>5000005.130649739</v>
      </c>
      <c r="D16" s="4">
        <f>Munkalap1!D16+MIN(C17,0.5*C16+0.5*B17,0.5*D17+0.5*C18)</f>
        <v>4375009.943413914</v>
      </c>
      <c r="E16" s="5">
        <f>Munkalap1!E16+MIN(D17,0.5*D16+0.5*C17,0.5*E17+0.5*D18)</f>
        <v>1250009.180185095</v>
      </c>
      <c r="F16" s="4">
        <f>Munkalap1!F16+MIN(E17,0.5*E16+0.5*D17,0.5*F17+0.5*E18)</f>
        <v>5.657914212469863</v>
      </c>
      <c r="G16" s="4">
        <f>Munkalap1!G16+MIN(F17,0.5*F16+0.5*E17,0.5*G17+0.5*F18)</f>
        <v>3.0140995513779103</v>
      </c>
      <c r="H16" s="4">
        <f>Munkalap1!H16+MIN(G17,0.5*G16+0.5*F17,0.5*H17+0.5*G18)</f>
        <v>2.1324579607531957</v>
      </c>
      <c r="I16" s="4">
        <f>Munkalap1!I16+MIN(H17,0.5*H16+0.5*G17,0.5*I17+0.5*H18)</f>
        <v>2.0798211615344697</v>
      </c>
      <c r="J16" s="4">
        <f>Munkalap1!J16+MIN(I17,0.5*I16+0.5*H17,0.5*J17+0.5*I18)</f>
        <v>3.264496292001098</v>
      </c>
      <c r="K16" s="4">
        <f>Munkalap1!K16+MIN(J17,0.5*J16+0.5*I17,0.5*K17+0.5*J18)</f>
        <v>5.461165196691793</v>
      </c>
      <c r="L16" s="4">
        <f>Munkalap1!L16+MIN(K17,0.5*K16+0.5*J17,0.5*L17+0.5*K18)</f>
        <v>8.67206335642567</v>
      </c>
      <c r="M16" s="5">
        <f>Munkalap1!M16+MIN(L17,0.5*L16+0.5*K17,0.5*M17+0.5*L18)</f>
        <v>9.79120380260628</v>
      </c>
      <c r="N16" s="4">
        <f>Munkalap1!N16+MIN(M17,0.5*M16+0.5*L17,0.5*N17+0.5*M18)</f>
        <v>11.550032235175632</v>
      </c>
      <c r="O16" s="4">
        <f>Munkalap1!O16+MIN(N17,0.5*N16+0.5*M17,0.5*O17+0.5*N18)</f>
        <v>15.321009895626695</v>
      </c>
      <c r="P16" s="4">
        <f>Munkalap1!P16+MIN(O17,0.5*O16+0.5*N17,0.5*P17+0.5*O18)</f>
        <v>19.82580773911252</v>
      </c>
      <c r="Q16" s="4">
        <f>Munkalap1!Q16+MIN(P17,0.5*P16+0.5*O17,0.5*Q17+0.5*P18)</f>
        <v>78150.62839637631</v>
      </c>
      <c r="R16" s="4">
        <f>Munkalap1!R16+MIN(Q17,0.5*Q16+0.5*P17,0.5*R17+0.5*Q18)</f>
        <v>312529.7945632229</v>
      </c>
      <c r="S16" s="4">
        <f>Munkalap1!S16+MIN(R17,0.5*R16+0.5*Q17,0.5*S17+0.5*R18)</f>
        <v>722689.6184823908</v>
      </c>
      <c r="T16" s="4">
        <f>Munkalap1!T16+MIN(S17,0.5*S16+0.5*R17,0.5*T17+0.5*S18)</f>
        <v>1269567.0478403566</v>
      </c>
      <c r="U16" s="4">
        <f>Munkalap1!U16+MIN(T17,0.5*T16+0.5*S17,0.5*U17+0.5*T18)</f>
        <v>1884802.9753364401</v>
      </c>
      <c r="V16" s="4">
        <f>Munkalap1!V16+MIN(U17,0.5*U16+0.5*T17,0.5*V17+0.5*U18)</f>
        <v>2500037.8618680667</v>
      </c>
    </row>
    <row r="17" spans="2:22" ht="12.75">
      <c r="B17">
        <v>9999999</v>
      </c>
      <c r="C17" s="4">
        <f>Munkalap1!C17+MIN(B18,0.5*B17+0.5*A18,0.5*C18+0.5*B19)</f>
        <v>5000004.082674642</v>
      </c>
      <c r="D17" s="5">
        <f>Munkalap1!D17+MIN(C18,0.5*C17+0.5*B18,0.5*D18+0.5*C19)</f>
        <v>3750007.6087126527</v>
      </c>
      <c r="E17" s="4">
        <f>Munkalap1!E17+MIN(D18,0.5*D17+0.5*C18,0.5*E18+0.5*D19)</f>
        <v>5.9352053895687735</v>
      </c>
      <c r="F17" s="4">
        <f>Munkalap1!F17+MIN(E18,0.5*E17+0.5*D18,0.5*F18+0.5*E19)</f>
        <v>3.024132511368145</v>
      </c>
      <c r="G17" s="4">
        <f>Munkalap1!G17+MIN(F18,0.5*F17+0.5*E18,0.5*G18+0.5*F19)</f>
        <v>1.6342280343028044</v>
      </c>
      <c r="H17" s="4">
        <f>Munkalap1!H17+MIN(G18,0.5*G17+0.5*F18,0.5*H18+0.5*G19)</f>
        <v>1.7104709006012135</v>
      </c>
      <c r="I17" s="4">
        <f>Munkalap1!I17+MIN(H18,0.5*H17+0.5*G18,0.5*I18+0.5*H19)</f>
        <v>2.919133579515975</v>
      </c>
      <c r="J17" s="4">
        <f>Munkalap1!J17+MIN(I18,0.5*I17+0.5*H18,0.5*J18+0.5*I19)</f>
        <v>5.144260994293037</v>
      </c>
      <c r="K17" s="4">
        <f>Munkalap1!K17+MIN(J18,0.5*J17+0.5*I18,0.5*K18+0.5*J19)</f>
        <v>8.171643726920376</v>
      </c>
      <c r="L17" s="5">
        <f>Munkalap1!L17+MIN(K18,0.5*K17+0.5*J18,0.5*L18+0.5*K19)</f>
        <v>12.047561189611498</v>
      </c>
      <c r="M17" s="4">
        <f>Munkalap1!M17+MIN(L18,0.5*L17+0.5*K18,0.5*M18+0.5*L19)</f>
        <v>13.83068807794427</v>
      </c>
      <c r="N17" s="4">
        <f>Munkalap1!N17+MIN(M18,0.5*M17+0.5*L18,0.5*N18+0.5*M19)</f>
        <v>15.069306104464857</v>
      </c>
      <c r="O17" s="4">
        <f>Munkalap1!O17+MIN(N18,0.5*N17+0.5*M18,0.5*O18+0.5*N19)</f>
        <v>156268.1696855354</v>
      </c>
      <c r="P17" s="4">
        <f>Munkalap1!P17+MIN(O18,0.5*O17+0.5*N18,0.5*P18+0.5*O19)</f>
        <v>546897.6994305914</v>
      </c>
      <c r="Q17" s="4">
        <f>Munkalap1!Q17+MIN(P18,0.5*P17+0.5*O18,0.5*Q18+0.5*P19)</f>
        <v>1132840.1811020805</v>
      </c>
      <c r="R17" s="4">
        <f>Munkalap1!R17+MIN(Q18,0.5*Q17+0.5*P18,0.5*R18+0.5*Q19)</f>
        <v>1816437.215898844</v>
      </c>
      <c r="S17" s="4">
        <f>Munkalap1!S17+MIN(R18,0.5*R17+0.5*Q18,0.5*S18+0.5*R19)</f>
        <v>2500033.641533045</v>
      </c>
      <c r="T17" s="4">
        <f>Munkalap1!T17+MIN(S18,0.5*S17+0.5*R18,0.5*T18+0.5*S19)</f>
        <v>3115269.487100215</v>
      </c>
      <c r="U17" s="4">
        <f>Munkalap1!U17+MIN(T18,0.5*T17+0.5*S18,0.5*U18+0.5*T19)</f>
        <v>3627965.1824871227</v>
      </c>
      <c r="V17" s="4">
        <f>Munkalap1!V17+MIN(U18,0.5*U17+0.5*T18,0.5*V18+0.5*U19)</f>
        <v>4030796.0918660094</v>
      </c>
    </row>
    <row r="18" spans="2:22" ht="12.75">
      <c r="B18">
        <v>9999999</v>
      </c>
      <c r="C18" s="5">
        <f>Munkalap1!C18+MIN(B19,0.5*B18+0.5*A19,0.5*C19+0.5*B20)</f>
        <v>5000003.016815699</v>
      </c>
      <c r="D18" s="4">
        <f>Munkalap1!D18+MIN(C19,0.5*C18+0.5*B19,0.5*D19+0.5*C20)</f>
        <v>2500005.163865322</v>
      </c>
      <c r="E18" s="4">
        <f>Munkalap1!E18+MIN(D19,0.5*D18+0.5*C19,0.5*E19+0.5*D20)</f>
        <v>3.0303964354380932</v>
      </c>
      <c r="F18" s="4">
        <f>Munkalap1!F18+MIN(E19,0.5*E18+0.5*D19,0.5*F19+0.5*E20)</f>
        <v>1.132671590319529</v>
      </c>
      <c r="G18" s="4">
        <f>Munkalap1!G18+MIN(F19,0.5*F18+0.5*E19,0.5*G19+0.5*F20)</f>
        <v>1.2931455427716902</v>
      </c>
      <c r="H18" s="4">
        <f>Munkalap1!H18+MIN(G19,0.5*G18+0.5*F19,0.5*H19+0.5*G20)</f>
        <v>2.534737693411053</v>
      </c>
      <c r="I18" s="4">
        <f>Munkalap1!I18+MIN(H19,0.5*H18+0.5*G19,0.5*I19+0.5*H20)</f>
        <v>4.364375743888668</v>
      </c>
      <c r="J18" s="4">
        <f>Munkalap1!J18+MIN(I19,0.5*I18+0.5*H19,0.5*J19+0.5*I20)</f>
        <v>7.088827936643574</v>
      </c>
      <c r="K18" s="5">
        <f>Munkalap1!K18+MIN(J19,0.5*J18+0.5*I19,0.5*K19+0.5*J20)</f>
        <v>10.779164250617999</v>
      </c>
      <c r="L18" s="4">
        <f>Munkalap1!L18+MIN(K19,0.5*K18+0.5*J19,0.5*L19+0.5*K20)</f>
        <v>15.473273415326396</v>
      </c>
      <c r="M18" s="4">
        <f>Munkalap1!M18+MIN(L19,0.5*L18+0.5*K19,0.5*M19+0.5*L20)</f>
        <v>312518.104715682</v>
      </c>
      <c r="N18" s="4">
        <f>Munkalap1!N18+MIN(M19,0.5*M18+0.5*L19,0.5*N19+0.5*M20)</f>
        <v>937520.0638263631</v>
      </c>
      <c r="O18" s="4">
        <f>Munkalap1!O18+MIN(N19,0.5*N18+0.5*M19,0.5*O19+0.5*N20)</f>
        <v>1718771.4974242854</v>
      </c>
      <c r="P18" s="4">
        <f>Munkalap1!P18+MIN(O19,0.5*O18+0.5*N19,0.5*P19+0.5*O20)</f>
        <v>2500025.085346323</v>
      </c>
      <c r="Q18" s="4">
        <f>Munkalap1!Q18+MIN(P19,0.5*P18+0.5*O19,0.5*Q19+0.5*P20)</f>
        <v>3183622.9018179616</v>
      </c>
      <c r="R18" s="4">
        <f>Munkalap1!R18+MIN(Q19,0.5*Q18+0.5*P19,0.5*R19+0.5*Q20)</f>
        <v>3730500.167318101</v>
      </c>
      <c r="S18" s="4">
        <f>Munkalap1!S18+MIN(R19,0.5*R18+0.5*Q19,0.5*S19+0.5*R20)</f>
        <v>4140657.7125247456</v>
      </c>
      <c r="T18" s="4">
        <f>Munkalap1!T18+MIN(S19,0.5*S18+0.5*R19,0.5*T19+0.5*S20)</f>
        <v>4433625.835895612</v>
      </c>
      <c r="U18" s="4">
        <f>Munkalap1!U18+MIN(T19,0.5*T18+0.5*S19,0.5*U19+0.5*T20)</f>
        <v>4635039.754189422</v>
      </c>
      <c r="V18" s="4">
        <f>Munkalap1!V18+MIN(U19,0.5*U18+0.5*T19,0.5*V19+0.5*U20)</f>
        <v>4769314.263015519</v>
      </c>
    </row>
    <row r="19" spans="2:22" ht="12.75">
      <c r="B19">
        <v>9999999</v>
      </c>
      <c r="C19" s="4">
        <f>Munkalap1!C19+MIN(B20,0.5*B19+0.5*A20,0.5*C20+0.5*B21)</f>
        <v>5000002.8882107</v>
      </c>
      <c r="D19" s="4">
        <f>Munkalap1!D19+MIN(C20,0.5*C19+0.5*B20,0.5*D20+0.5*C21)</f>
        <v>3.6746650593585004</v>
      </c>
      <c r="E19" s="4">
        <f>Munkalap1!E19+MIN(D20,0.5*D19+0.5*C20,0.5*E20+0.5*D21)</f>
        <v>1.7502441480758075</v>
      </c>
      <c r="F19" s="4">
        <f>Munkalap1!F19+MIN(E20,0.5*E19+0.5*D20,0.5*F20+0.5*E21)</f>
        <v>0.809961241492965</v>
      </c>
      <c r="G19" s="4">
        <f>Munkalap1!G19+MIN(F20,0.5*F19+0.5*E20,0.5*G20+0.5*F21)</f>
        <v>1.2276451918088322</v>
      </c>
      <c r="H19" s="4">
        <f>Munkalap1!H19+MIN(G20,0.5*G19+0.5*F20,0.5*H20+0.5*G21)</f>
        <v>2.8469115268410294</v>
      </c>
      <c r="I19" s="4">
        <f>Munkalap1!I19+MIN(H20,0.5*H19+0.5*G20,0.5*I20+0.5*H21)</f>
        <v>5.503131962034975</v>
      </c>
      <c r="J19" s="5">
        <f>Munkalap1!J19+MIN(I20,0.5*I19+0.5*H20,0.5*J20+0.5*I21)</f>
        <v>9.201013977477341</v>
      </c>
      <c r="K19" s="4">
        <f>Munkalap1!K19+MIN(J20,0.5*J19+0.5*I20,0.5*K20+0.5*J21)</f>
        <v>625013.769789346</v>
      </c>
      <c r="L19" s="4">
        <f>Munkalap1!L19+MIN(K20,0.5*K19+0.5*J20,0.5*L20+0.5*K21)</f>
        <v>1562519.0565684414</v>
      </c>
      <c r="M19" s="4">
        <f>Munkalap1!M19+MIN(L20,0.5*L19+0.5*K20,0.5*M20+0.5*L21)</f>
        <v>2500021.8973908103</v>
      </c>
      <c r="N19" s="4">
        <f>Munkalap1!N19+MIN(M20,0.5*M19+0.5*L20,0.5*N20+0.5*M21)</f>
        <v>3281273.639636963</v>
      </c>
      <c r="O19" s="4">
        <f>Munkalap1!O19+MIN(N20,0.5*N19+0.5*M20,0.5*O20+0.5*N21)</f>
        <v>3867211.6846582023</v>
      </c>
      <c r="P19" s="4">
        <f>Munkalap1!P19+MIN(O20,0.5*O19+0.5*N20,0.5*P20+0.5*O21)</f>
        <v>4277370.399186843</v>
      </c>
      <c r="Q19" s="4">
        <f>Munkalap1!Q19+MIN(P20,0.5*P19+0.5*O20,0.5*Q20+0.5*P21)</f>
        <v>4550810.224099993</v>
      </c>
      <c r="R19" s="4">
        <f>Munkalap1!R19+MIN(Q20,0.5*Q19+0.5*P20,0.5*R20+0.5*Q21)</f>
        <v>4726590.92563508</v>
      </c>
      <c r="S19" s="4">
        <f>Munkalap1!S19+MIN(R20,0.5*R19+0.5*Q20,0.5*S20+0.5*R21)</f>
        <v>4836452.638851835</v>
      </c>
      <c r="T19" s="4">
        <f>Munkalap1!T19+MIN(S20,0.5*S19+0.5*R20,0.5*T20+0.5*S21)</f>
        <v>4903587.805473012</v>
      </c>
      <c r="U19" s="4">
        <f>Munkalap1!U19+MIN(T20,0.5*T19+0.5*S20,0.5*U20+0.5*T21)</f>
        <v>4943866.608184096</v>
      </c>
      <c r="V19" s="4">
        <f>Munkalap1!V19+MIN(U20,0.5*U19+0.5*T20,0.5*V20+0.5*U21)</f>
        <v>4967666.375015535</v>
      </c>
    </row>
    <row r="20" spans="2:22" ht="12.75">
      <c r="B20">
        <v>9999999</v>
      </c>
      <c r="C20" s="4">
        <f>Munkalap1!C20+MIN(B21,0.5*B20+0.5*A21,0.5*C21+0.5*B22)</f>
        <v>5000001.619434187</v>
      </c>
      <c r="D20" s="4">
        <f>Munkalap1!D20+MIN(C21,0.5*C20+0.5*B21,0.5*D21+0.5*C22)</f>
        <v>1.2769173253578296</v>
      </c>
      <c r="E20" s="4">
        <f>Munkalap1!E20+MIN(D21,0.5*D20+0.5*C21,0.5*E21+0.5*D22)</f>
        <v>0.4217505417035431</v>
      </c>
      <c r="F20" s="4">
        <f>Munkalap1!F20+MIN(E21,0.5*E20+0.5*D21,0.5*F21+0.5*E22)</f>
        <v>1.2425992614520704</v>
      </c>
      <c r="G20" s="4">
        <f>Munkalap1!G20+MIN(F21,0.5*F20+0.5*E21,0.5*G21+0.5*F22)</f>
        <v>2.935773796807764</v>
      </c>
      <c r="H20" s="4">
        <f>Munkalap1!H20+MIN(G21,0.5*G20+0.5*F21,0.5*H21+0.5*G22)</f>
        <v>5.675317392498551</v>
      </c>
      <c r="I20" s="5">
        <f>Munkalap1!I20+MIN(H21,0.5*H20+0.5*G21,0.5*I21+0.5*H22)</f>
        <v>1250009.1149861142</v>
      </c>
      <c r="J20" s="4">
        <f>Munkalap1!J20+MIN(I21,0.5*I20+0.5*H21,0.5*J21+0.5*I22)</f>
        <v>2500013.1197689367</v>
      </c>
      <c r="K20" s="4">
        <f>Munkalap1!K20+MIN(J21,0.5*J20+0.5*I21,0.5*K21+0.5*J22)</f>
        <v>3437517.514634579</v>
      </c>
      <c r="L20" s="4">
        <f>Munkalap1!L20+MIN(K21,0.5*K20+0.5*J21,0.5*L21+0.5*K22)</f>
        <v>4062522.1583045158</v>
      </c>
      <c r="M20" s="4">
        <f>Munkalap1!M20+MIN(L21,0.5*L20+0.5*K21,0.5*M21+0.5*L22)</f>
        <v>4453148.953258041</v>
      </c>
      <c r="N20" s="4">
        <f>Munkalap1!N20+MIN(M21,0.5*M20+0.5*L21,0.5*N21+0.5*M22)</f>
        <v>4687524.337294083</v>
      </c>
      <c r="O20" s="4">
        <f>Munkalap1!O20+MIN(N21,0.5*N20+0.5*M21,0.5*O21+0.5*N22)</f>
        <v>4824241.272591744</v>
      </c>
      <c r="P20" s="4">
        <f>Munkalap1!P20+MIN(O21,0.5*O20+0.5*N21,0.5*P21+0.5*O22)</f>
        <v>4902364.850748768</v>
      </c>
      <c r="Q20" s="4">
        <f>Munkalap1!Q20+MIN(P21,0.5*P20+0.5*O21,0.5*Q21+0.5*P22)</f>
        <v>4946309.57564719</v>
      </c>
      <c r="R20" s="4">
        <f>Munkalap1!R20+MIN(Q21,0.5*Q20+0.5*P21,0.5*R21+0.5*Q22)</f>
        <v>4970720.195672789</v>
      </c>
      <c r="S20" s="4">
        <f>Munkalap1!S20+MIN(R21,0.5*R20+0.5*Q21,0.5*S21+0.5*R22)</f>
        <v>4984144.634473782</v>
      </c>
      <c r="T20" s="4">
        <f>Munkalap1!T20+MIN(S21,0.5*S20+0.5*R21,0.5*T21+0.5*S22)</f>
        <v>4991464.918268375</v>
      </c>
      <c r="U20" s="4">
        <f>Munkalap1!U20+MIN(T21,0.5*T20+0.5*S21,0.5*U21+0.5*T22)</f>
        <v>4995429.847169384</v>
      </c>
      <c r="V20" s="4">
        <f>Munkalap1!V20+MIN(U21,0.5*U20+0.5*T21,0.5*V21+0.5*U22)</f>
        <v>4997565.291214461</v>
      </c>
    </row>
    <row r="21" spans="2:22" ht="12.75">
      <c r="B21">
        <v>9999999</v>
      </c>
      <c r="C21" s="4">
        <f>Munkalap1!C21+MIN(B22,0.5*B21+0.5*A22,0.5*C22+0.5*B23)</f>
        <v>1.2959913937803276</v>
      </c>
      <c r="D21" s="4">
        <f>Munkalap1!D21+MIN(C22,0.5*C21+0.5*B22,0.5*D22+0.5*C23)</f>
        <v>0.3023163548692279</v>
      </c>
      <c r="E21" s="4">
        <f>Munkalap1!E21+MIN(D22,0.5*D21+0.5*C22,0.5*E22+0.5*D23)</f>
        <v>0.8678167058320873</v>
      </c>
      <c r="F21" s="4">
        <f>Munkalap1!F21+MIN(E22,0.5*E21+0.5*D22,0.5*F22+0.5*E23)</f>
        <v>2.653729361857967</v>
      </c>
      <c r="G21" s="4">
        <f>Munkalap1!G21+MIN(F22,0.5*F21+0.5*E22,0.5*G22+0.5*F23)</f>
        <v>2500004.793523209</v>
      </c>
      <c r="H21" s="5">
        <f>Munkalap1!H21+MIN(G22,0.5*G21+0.5*F22,0.5*H22+0.5*G23)</f>
        <v>3750007.363420133</v>
      </c>
      <c r="I21" s="4">
        <f>Munkalap1!I21+MIN(H22,0.5*H21+0.5*G22,0.5*I22+0.5*H23)</f>
        <v>4375010.148368595</v>
      </c>
      <c r="J21" s="4">
        <f>Munkalap1!J21+MIN(I22,0.5*I21+0.5*H22,0.5*J22+0.5*I23)</f>
        <v>4687513.040842826</v>
      </c>
      <c r="K21" s="4">
        <f>Munkalap1!K21+MIN(J22,0.5*J21+0.5*I22,0.5*K22+0.5*J23)</f>
        <v>4843765.987079941</v>
      </c>
      <c r="L21" s="4">
        <f>Munkalap1!L21+MIN(K22,0.5*K21+0.5*J22,0.5*L22+0.5*K23)</f>
        <v>4921893.960198499</v>
      </c>
      <c r="M21" s="4">
        <f>Munkalap1!M21+MIN(L22,0.5*L21+0.5*K22,0.5*M22+0.5*L23)</f>
        <v>4960956.4467577785</v>
      </c>
      <c r="N21" s="4">
        <f>Munkalap1!N21+MIN(M22,0.5*M21+0.5*L22,0.5*N22+0.5*M23)</f>
        <v>4980486.190037418</v>
      </c>
      <c r="O21" s="4">
        <f>Munkalap1!O21+MIN(N22,0.5*N21+0.5*M22,0.5*O22+0.5*N23)</f>
        <v>4990248.061677238</v>
      </c>
      <c r="P21" s="4">
        <f>Munkalap1!P21+MIN(O22,0.5*O21+0.5*N22,0.5*P22+0.5*O23)</f>
        <v>4995126.576830013</v>
      </c>
      <c r="Q21" s="4">
        <f>Munkalap1!Q21+MIN(P22,0.5*P21+0.5*O22,0.5*Q22+0.5*P23)</f>
        <v>4997566.8344064</v>
      </c>
      <c r="R21" s="4">
        <f>Munkalap1!R21+MIN(Q22,0.5*Q21+0.5*P22,0.5*R22+0.5*Q23)</f>
        <v>4998784.963194594</v>
      </c>
      <c r="S21" s="4">
        <f>Munkalap1!S21+MIN(R22,0.5*R21+0.5*Q22,0.5*S22+0.5*R23)</f>
        <v>4999393.014938768</v>
      </c>
      <c r="T21" s="4">
        <f>Munkalap1!T21+MIN(S22,0.5*S21+0.5*R22,0.5*T22+0.5*S23)</f>
        <v>4999696.974127913</v>
      </c>
      <c r="U21" s="4">
        <f>Munkalap1!U21+MIN(T22,0.5*T21+0.5*S22,0.5*U22+0.5*T23)</f>
        <v>4999850.453722484</v>
      </c>
      <c r="V21" s="4">
        <f>Munkalap1!V21+MIN(U22,0.5*U21+0.5*T22,0.5*V22+0.5*U23)</f>
        <v>4999928.693519771</v>
      </c>
    </row>
    <row r="22" spans="2:22" ht="12.75">
      <c r="B22">
        <v>9999999</v>
      </c>
      <c r="C22" s="4">
        <f>Munkalap1!C22+MIN(B23,0.5*B22+0.5*A23,0.5*C23+0.5*B24)</f>
        <v>0.01264992217780081</v>
      </c>
      <c r="D22" s="4">
        <f>Munkalap1!D22+MIN(C23,0.5*C22+0.5*B23,0.5*D23+0.5*C24)</f>
        <v>1.0189748832667014</v>
      </c>
      <c r="E22" s="4">
        <f>Munkalap1!E22+MIN(D23,0.5*D22+0.5*C23,0.5*E23+0.5*D24)</f>
        <v>5000001.512649923</v>
      </c>
      <c r="F22" s="4">
        <f>Munkalap1!F22+MIN(E23,0.5*E22+0.5*D23,0.5*F23+0.5*E24)</f>
        <v>5000002.512649923</v>
      </c>
      <c r="G22" s="5">
        <f>Munkalap1!G22+MIN(F23,0.5*F22+0.5*E23,0.5*G23+0.5*F24)</f>
        <v>5000003.512649923</v>
      </c>
      <c r="H22" s="4">
        <f>Munkalap1!H22+MIN(G23,0.5*G22+0.5*F23,0.5*H23+0.5*G24)</f>
        <v>5000004.512649923</v>
      </c>
      <c r="I22" s="4">
        <f>Munkalap1!I22+MIN(H23,0.5*H22+0.5*G23,0.5*I23+0.5*H24)</f>
        <v>5000005.512649923</v>
      </c>
      <c r="J22" s="4">
        <f>Munkalap1!J22+MIN(I23,0.5*I22+0.5*H23,0.5*J23+0.5*I24)</f>
        <v>5000006.512649923</v>
      </c>
      <c r="K22" s="4">
        <f>Munkalap1!K22+MIN(J23,0.5*J22+0.5*I23,0.5*K23+0.5*J24)</f>
        <v>5000007.512649923</v>
      </c>
      <c r="L22" s="4">
        <f>Munkalap1!L22+MIN(K23,0.5*K22+0.5*J23,0.5*L23+0.5*K24)</f>
        <v>5000008.512649923</v>
      </c>
      <c r="M22" s="4">
        <f>Munkalap1!M22+MIN(L23,0.5*L22+0.5*K23,0.5*M23+0.5*L24)</f>
        <v>5000006.512649923</v>
      </c>
      <c r="N22" s="4">
        <f>Munkalap1!N22+MIN(M23,0.5*M22+0.5*L23,0.5*N23+0.5*M24)</f>
        <v>5000004.512649923</v>
      </c>
      <c r="O22" s="4">
        <f>Munkalap1!O22+MIN(N23,0.5*N22+0.5*M23,0.5*O23+0.5*N24)</f>
        <v>5000002.512649923</v>
      </c>
      <c r="P22" s="4">
        <f>Munkalap1!P22+MIN(O23,0.5*O22+0.5*N23,0.5*P23+0.5*O24)</f>
        <v>5000000.512649923</v>
      </c>
      <c r="Q22" s="4">
        <f>Munkalap1!Q22+MIN(P23,0.5*P22+0.5*O23,0.5*Q23+0.5*P24)</f>
        <v>5000000.487350077</v>
      </c>
      <c r="R22" s="4">
        <f>Munkalap1!R22+MIN(Q23,0.5*Q22+0.5*P23,0.5*R23+0.5*Q24)</f>
        <v>4999999.512649923</v>
      </c>
      <c r="S22" s="4">
        <f>Munkalap1!S22+MIN(R23,0.5*R22+0.5*Q23,0.5*S23+0.5*R24)</f>
        <v>5000000.512649923</v>
      </c>
      <c r="T22" s="4">
        <f>Munkalap1!T22+MIN(S23,0.5*S22+0.5*R23,0.5*T23+0.5*S24)</f>
        <v>5000001.512649923</v>
      </c>
      <c r="U22" s="4">
        <f>Munkalap1!U22+MIN(T23,0.5*T22+0.5*S23,0.5*U23+0.5*T24)</f>
        <v>5000002.512649923</v>
      </c>
      <c r="V22" s="4">
        <f>Munkalap1!V22+MIN(U23,0.5*U22+0.5*T23,0.5*V23+0.5*U24)</f>
        <v>5000003.512649923</v>
      </c>
    </row>
    <row r="23" spans="2:22" ht="12.75">
      <c r="B23">
        <v>0</v>
      </c>
      <c r="C23">
        <v>9999999</v>
      </c>
      <c r="D23">
        <v>9999999</v>
      </c>
      <c r="E23">
        <v>9999999</v>
      </c>
      <c r="F23">
        <v>9999999</v>
      </c>
      <c r="G23">
        <v>9999999</v>
      </c>
      <c r="H23">
        <v>9999999</v>
      </c>
      <c r="I23">
        <v>9999999</v>
      </c>
      <c r="J23">
        <v>9999999</v>
      </c>
      <c r="K23">
        <v>9999999</v>
      </c>
      <c r="L23">
        <v>9999999</v>
      </c>
      <c r="M23">
        <v>9999999</v>
      </c>
      <c r="N23">
        <v>9999999</v>
      </c>
      <c r="O23">
        <v>9999999</v>
      </c>
      <c r="P23">
        <v>9999999</v>
      </c>
      <c r="Q23">
        <v>9999999</v>
      </c>
      <c r="R23">
        <v>9999999</v>
      </c>
      <c r="S23">
        <v>9999999</v>
      </c>
      <c r="T23">
        <v>9999999</v>
      </c>
      <c r="U23">
        <v>9999999</v>
      </c>
      <c r="V23">
        <v>9999999</v>
      </c>
    </row>
  </sheetData>
  <sheetProtection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L26" sqref="L26"/>
    </sheetView>
  </sheetViews>
  <sheetFormatPr defaultColWidth="9.140625" defaultRowHeight="12.75"/>
  <cols>
    <col min="1" max="1" width="12.140625" style="0" customWidth="1"/>
    <col min="2" max="22" width="8.00390625" style="0" customWidth="1"/>
    <col min="23" max="16384" width="12.140625" style="0" customWidth="1"/>
  </cols>
  <sheetData/>
  <sheetProtection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Gyuri</dc:creator>
  <cp:keywords/>
  <dc:description/>
  <cp:lastModifiedBy>Gyuri</cp:lastModifiedBy>
  <cp:lastPrinted>1601-01-01T00:06:31Z</cp:lastPrinted>
  <dcterms:created xsi:type="dcterms:W3CDTF">2005-04-23T20:33:32Z</dcterms:created>
  <dcterms:modified xsi:type="dcterms:W3CDTF">2015-05-07T20:57:53Z</dcterms:modified>
  <cp:category/>
  <cp:version/>
  <cp:contentType/>
  <cp:contentStatus/>
  <cp:revision>8</cp:revision>
</cp:coreProperties>
</file>