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XMetrics" sheetId="1" r:id="rId3"/>
  </sheets>
  <definedNames/>
  <calcPr/>
</workbook>
</file>

<file path=xl/sharedStrings.xml><?xml version="1.0" encoding="utf-8"?>
<sst xmlns="http://schemas.openxmlformats.org/spreadsheetml/2006/main" count="17" uniqueCount="17">
  <si>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</si>
  <si>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</si>
  <si>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</si>
  <si>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</si>
  <si>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</si>
  <si>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</si>
  <si>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</si>
  <si>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BIBF06_20</t>
  </si>
  <si>
    <t>HM-CM</t>
  </si>
  <si>
    <t>BIBF06_5</t>
  </si>
  <si>
    <t>HD-CD</t>
  </si>
  <si>
    <t>BIBF07_21</t>
  </si>
  <si>
    <t>BIBF07_4</t>
  </si>
  <si>
    <t>BIBF07_5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</si>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</sst>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EXMetrics!$B$2:$B$1000</c:f>
            </c:numRef>
          </c:xVal>
          <c:yVal>
            <c:numRef>
              <c:f>EXMetrics!$D$2:$D$1000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7660881"/>
        <c:axId val="417493577"/>
      </c:scatterChart>
      <c:valAx>
        <c:axId val="169766088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417493577"/>
      </c:valAx>
      <c:valAx>
        <c:axId val="41749357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69766088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EXMetrics!$C$2:$C$1000</c:f>
            </c:numRef>
          </c:xVal>
          <c:yVal>
            <c:numRef>
              <c:f>EXMetrics!$E$2:$E$1000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7072557"/>
        <c:axId val="36648097"/>
      </c:scatterChart>
      <c:valAx>
        <c:axId val="162707255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36648097"/>
      </c:valAx>
      <c:valAx>
        <c:axId val="3664809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62707255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485775</xdr:colOff>
      <xdr:row>10</xdr:row>
      <xdr:rowOff>190500</xdr:rowOff>
    </xdr:from>
    <xdr:ext cx="4324350" cy="266700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6</xdr:col>
      <xdr:colOff>466725</xdr:colOff>
      <xdr:row>10</xdr:row>
      <xdr:rowOff>190500</xdr:rowOff>
    </xdr:from>
    <xdr:ext cx="4324350" cy="266700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5.57"/>
    <col customWidth="1" min="3" max="3" width="24.14"/>
    <col customWidth="1" min="4" max="4" width="28.29"/>
    <col customWidth="1" min="5" max="5" width="26.7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1.38707782855886</v>
      </c>
      <c r="C2" s="1">
        <v>1.10529158931034</v>
      </c>
      <c r="D2" s="1">
        <v>3.88882373287123</v>
      </c>
      <c r="E2" s="1">
        <v>0.928241758192971</v>
      </c>
      <c r="J2" s="2" t="s">
        <v>8</v>
      </c>
      <c r="K2" s="3">
        <f>CORREL(B:B,D:D)</f>
        <v>0.7449922268</v>
      </c>
      <c r="L2" s="3">
        <f>_xlfn.T.TEST(B:B,D:D,2,1)</f>
        <v>0.0001540476971</v>
      </c>
    </row>
    <row r="3">
      <c r="A3" s="1" t="s">
        <v>9</v>
      </c>
      <c r="B3" s="1">
        <v>0.568872472474304</v>
      </c>
      <c r="C3" s="1">
        <v>0.465040832377702</v>
      </c>
      <c r="D3" s="1">
        <v>2.3287079201245</v>
      </c>
      <c r="E3" s="1">
        <v>0.867917462514249</v>
      </c>
      <c r="J3" s="2" t="s">
        <v>10</v>
      </c>
      <c r="K3" s="3">
        <f>CORREL(C:C,E:E)</f>
        <v>0.8237211701</v>
      </c>
      <c r="L3" s="3">
        <f>_xlfn.T.TEST(C:C,E:E,2,1)</f>
        <v>0.006347292637</v>
      </c>
    </row>
    <row r="4">
      <c r="A4" s="1" t="s">
        <v>11</v>
      </c>
      <c r="B4" s="1">
        <v>0.703076413752847</v>
      </c>
      <c r="C4" s="1">
        <v>0.621409294217679</v>
      </c>
      <c r="D4" s="1">
        <v>3.13218032495437</v>
      </c>
      <c r="E4" s="1">
        <v>1.11463069915423</v>
      </c>
    </row>
    <row r="5">
      <c r="A5" s="1" t="s">
        <v>12</v>
      </c>
      <c r="B5" s="1">
        <v>4.1329463926155</v>
      </c>
      <c r="C5" s="1">
        <v>0.932285753046829</v>
      </c>
      <c r="D5" s="1">
        <v>5.95539216795091</v>
      </c>
      <c r="E5" s="1">
        <v>2.23236788179881</v>
      </c>
    </row>
    <row r="6">
      <c r="A6" s="1" t="s">
        <v>13</v>
      </c>
      <c r="B6" s="1">
        <v>0.612670672348862</v>
      </c>
      <c r="C6" s="1">
        <v>0.360725117714533</v>
      </c>
      <c r="D6" s="1">
        <v>5.33493331903133</v>
      </c>
      <c r="E6" s="1">
        <v>1.05961007539292</v>
      </c>
    </row>
    <row r="7">
      <c r="A7" s="1" t="s">
        <v>14</v>
      </c>
      <c r="B7" s="1">
        <v>2.35674627034424</v>
      </c>
      <c r="C7" s="1">
        <v>1.41556341374607</v>
      </c>
      <c r="D7" s="1">
        <v>5.69621936355904</v>
      </c>
      <c r="E7" s="1">
        <v>2.14975967509827</v>
      </c>
    </row>
    <row r="8">
      <c r="A8" s="1" t="s">
        <v>15</v>
      </c>
      <c r="B8" s="1">
        <v>1.67022038823357</v>
      </c>
      <c r="C8" s="1">
        <v>1.27884152513424</v>
      </c>
      <c r="D8" s="1">
        <v>5.3654483558363</v>
      </c>
      <c r="E8" s="1">
        <v>2.04056363271882</v>
      </c>
    </row>
    <row r="9">
      <c r="A9" s="1" t="s">
        <v>16</v>
      </c>
      <c r="B9" s="1">
        <v>3.25254741802361</v>
      </c>
      <c r="C9" s="1">
        <v>2.41861090254074</v>
      </c>
      <c r="D9" s="1">
        <v>8.04467862900827</v>
      </c>
      <c r="E9" s="1">
        <v>2.78909088878315</v>
      </c>
    </row>
  </sheetData>
  <drawing r:id="rId1"/>
</worksheet>
</file>