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50_Exm_ExtRig" sheetId="1" r:id="rId3"/>
  </sheets>
  <definedNames/>
  <calcPr/>
</workbook>
</file>

<file path=xl/sharedStrings.xml><?xml version="1.0" encoding="utf-8"?>
<sst xmlns="http://schemas.openxmlformats.org/spreadsheetml/2006/main" count="56" uniqueCount="56">
  <si>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</si>
  <si>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</si>
  <si>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</si>
  <si>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</si>
  <si>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</si>
  <si>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</si>
  <si>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</si>
  <si>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BIBF06_22</t>
  </si>
  <si>
    <t>HM-CM</t>
  </si>
  <si>
    <t>BIBF07_22</t>
  </si>
  <si>
    <t>HD-CD</t>
  </si>
  <si>
    <t>FAKinh01_4</t>
  </si>
  <si>
    <t>cldn4_02_19</t>
  </si>
  <si>
    <t>cldn4_02_21</t>
  </si>
  <si>
    <t>cldn4_04_16</t>
  </si>
  <si>
    <t>cldn4_04_18</t>
  </si>
  <si>
    <t>cldn4_04_19</t>
  </si>
  <si>
    <t>cldn4_04_20</t>
  </si>
  <si>
    <t>cldn4_04_21</t>
  </si>
  <si>
    <t>melanoma_GF05_23</t>
  </si>
  <si>
    <t>meso07_3</t>
  </si>
  <si>
    <t>meso08_19</t>
  </si>
  <si>
    <t>mesoth05_7</t>
  </si>
  <si>
    <t>np3itg_11</t>
  </si>
  <si>
    <t>np3itg_12</t>
  </si>
  <si>
    <t>np3itg_7</t>
  </si>
  <si>
    <t>np3itg_8</t>
  </si>
  <si>
    <t>ovsz01_11</t>
  </si>
  <si>
    <t>ovsz01_12</t>
  </si>
  <si>
    <t>ovsz01_7</t>
  </si>
  <si>
    <t>pusi10_18</t>
  </si>
  <si>
    <t>sejtek02_1</t>
  </si>
  <si>
    <t>sejtek02_2</t>
  </si>
  <si>
    <t>sejtek02_22</t>
  </si>
  <si>
    <t>sejtek02_8</t>
  </si>
  <si>
    <t>sejtek02_9</t>
  </si>
  <si>
    <t>sejtek03_12</t>
  </si>
  <si>
    <t>sejtek03_15</t>
  </si>
  <si>
    <t>sejtek03_17</t>
  </si>
  <si>
    <t>sejtek08_12</t>
  </si>
  <si>
    <t>sejtek20_16</t>
  </si>
  <si>
    <t>sejtek20_17</t>
  </si>
  <si>
    <t>sejtek21_11</t>
  </si>
  <si>
    <t>sejtek25_11</t>
  </si>
  <si>
    <t>sejtek25_12</t>
  </si>
  <si>
    <t>vmc01_13</t>
  </si>
  <si>
    <t>vmc01_15</t>
  </si>
  <si>
    <t>vmc01_21</t>
  </si>
  <si>
    <t>vmc01_6</t>
  </si>
  <si>
    <t>vmc03_24</t>
  </si>
  <si>
    <t>zn02_8</t>
  </si>
  <si>
    <t>zn02_9</t>
  </si>
  <si>
    <t>zometa02_22</t>
  </si>
  <si>
    <t>zometa13_16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</si>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</sst>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14"/>
    <col customWidth="1" min="3" max="3" width="24.86"/>
    <col customWidth="1" min="4" max="4" width="28.43"/>
    <col customWidth="1" min="5" max="5" width="27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6.03738269370183</v>
      </c>
      <c r="C2" s="1">
        <v>3.57997790531104</v>
      </c>
      <c r="D2" s="1">
        <v>5.69561817759851</v>
      </c>
      <c r="E2" s="1">
        <v>3.47336562580694</v>
      </c>
      <c r="J2" s="2" t="s">
        <v>8</v>
      </c>
      <c r="K2" s="3">
        <f>CORREL(B:B,D:D)</f>
        <v>0.7235880862</v>
      </c>
      <c r="L2" s="3">
        <f>_xlfn.T.TEST(B:B,D:D,2,1)</f>
        <v>0.000000000514127707</v>
      </c>
    </row>
    <row r="3">
      <c r="A3" s="1" t="s">
        <v>9</v>
      </c>
      <c r="B3" s="1">
        <v>0.757975553416675</v>
      </c>
      <c r="C3" s="1">
        <v>0.757975553416675</v>
      </c>
      <c r="D3" s="1">
        <v>6.18542271899107</v>
      </c>
      <c r="E3" s="1">
        <v>2.80328709497582</v>
      </c>
      <c r="J3" s="2" t="s">
        <v>10</v>
      </c>
      <c r="K3" s="3">
        <f>CORREL(C:C,E:E)</f>
        <v>0.9251868397</v>
      </c>
      <c r="L3" s="3">
        <f>_xlfn.T.TEST(C:C,E:E,2,1)</f>
        <v>0.00000005265339708</v>
      </c>
    </row>
    <row r="4">
      <c r="A4" s="1" t="s">
        <v>11</v>
      </c>
      <c r="B4" s="1">
        <v>1.46577652573747</v>
      </c>
      <c r="C4" s="1">
        <v>1.06603570802459</v>
      </c>
      <c r="D4" s="1">
        <v>5.47381431225839</v>
      </c>
      <c r="E4" s="1">
        <v>1.87091895131019</v>
      </c>
    </row>
    <row r="5">
      <c r="A5" s="1" t="s">
        <v>12</v>
      </c>
      <c r="B5" s="1">
        <v>5.7045729894538</v>
      </c>
      <c r="C5" s="1">
        <v>2.44355220843618</v>
      </c>
      <c r="D5" s="1">
        <v>8.81926250215546</v>
      </c>
      <c r="E5" s="1">
        <v>1.87531906881654</v>
      </c>
    </row>
    <row r="6">
      <c r="A6" s="1" t="s">
        <v>13</v>
      </c>
      <c r="B6" s="1">
        <v>4.14767847415303</v>
      </c>
      <c r="C6" s="1">
        <v>1.68018973290475</v>
      </c>
      <c r="D6" s="1">
        <v>7.86183392461251</v>
      </c>
      <c r="E6" s="1">
        <v>1.62871745903489</v>
      </c>
    </row>
    <row r="7">
      <c r="A7" s="1" t="s">
        <v>14</v>
      </c>
      <c r="B7" s="1">
        <v>4.65992182869189</v>
      </c>
      <c r="C7" s="1">
        <v>2.67863982527278</v>
      </c>
      <c r="D7" s="1">
        <v>5.27250303679419</v>
      </c>
      <c r="E7" s="1">
        <v>2.63501388385226</v>
      </c>
    </row>
    <row r="8">
      <c r="A8" s="1" t="s">
        <v>15</v>
      </c>
      <c r="B8" s="1">
        <v>8.04238840129912</v>
      </c>
      <c r="C8" s="1">
        <v>5.03911749112231</v>
      </c>
      <c r="D8" s="1">
        <v>14.572083355257</v>
      </c>
      <c r="E8" s="1">
        <v>5.140753650729</v>
      </c>
    </row>
    <row r="9">
      <c r="A9" s="1" t="s">
        <v>16</v>
      </c>
      <c r="B9" s="1">
        <v>2.81805238079972</v>
      </c>
      <c r="C9" s="1">
        <v>1.14212660257483</v>
      </c>
      <c r="D9" s="1">
        <v>4.08224811306523</v>
      </c>
      <c r="E9" s="1">
        <v>0.890681509524839</v>
      </c>
    </row>
    <row r="10">
      <c r="A10" s="1" t="s">
        <v>17</v>
      </c>
      <c r="B10" s="1">
        <v>5.15362617820368</v>
      </c>
      <c r="C10" s="1">
        <v>2.42000819194458</v>
      </c>
      <c r="D10" s="1">
        <v>6.98931439933891</v>
      </c>
      <c r="E10" s="1">
        <v>2.57901635321947</v>
      </c>
    </row>
    <row r="11">
      <c r="A11" s="1" t="s">
        <v>18</v>
      </c>
      <c r="B11" s="1">
        <v>0.817598594267959</v>
      </c>
      <c r="C11" s="1">
        <v>0.793842249629351</v>
      </c>
      <c r="D11" s="1">
        <v>2.87806028688868</v>
      </c>
      <c r="E11" s="1">
        <v>1.11432436235864</v>
      </c>
    </row>
    <row r="12">
      <c r="A12" s="1" t="s">
        <v>19</v>
      </c>
      <c r="B12" s="1">
        <v>4.98361638517207</v>
      </c>
      <c r="C12" s="1">
        <v>2.04037066289012</v>
      </c>
      <c r="D12" s="1">
        <v>13.7959468862261</v>
      </c>
      <c r="E12" s="1">
        <v>3.17472469470505</v>
      </c>
    </row>
    <row r="13">
      <c r="A13" s="1" t="s">
        <v>20</v>
      </c>
      <c r="B13" s="1">
        <v>0.743378493142914</v>
      </c>
      <c r="C13" s="1">
        <v>0.428731300348032</v>
      </c>
      <c r="D13" s="1">
        <v>3.0856169299371</v>
      </c>
      <c r="E13" s="1">
        <v>0.979212466330947</v>
      </c>
    </row>
    <row r="14">
      <c r="A14" s="1" t="s">
        <v>21</v>
      </c>
      <c r="B14" s="1">
        <v>1.57896260797267</v>
      </c>
      <c r="C14" s="1">
        <v>1.04679709077401</v>
      </c>
      <c r="D14" s="1">
        <v>3.17992812968957</v>
      </c>
      <c r="E14" s="1">
        <v>1.70566010880093</v>
      </c>
    </row>
    <row r="15">
      <c r="A15" s="1" t="s">
        <v>22</v>
      </c>
      <c r="B15" s="1">
        <v>3.38457202602033</v>
      </c>
      <c r="C15" s="1">
        <v>1.38617085288315</v>
      </c>
      <c r="D15" s="1">
        <v>4.70950981257036</v>
      </c>
      <c r="E15" s="1">
        <v>1.92721165926388</v>
      </c>
    </row>
    <row r="16">
      <c r="A16" s="1" t="s">
        <v>23</v>
      </c>
      <c r="B16" s="1">
        <v>12.3171843347834</v>
      </c>
      <c r="C16" s="1">
        <v>8.34179579309265</v>
      </c>
      <c r="D16" s="1">
        <v>12.6807767397694</v>
      </c>
      <c r="E16" s="1">
        <v>8.20464066873122</v>
      </c>
    </row>
    <row r="17">
      <c r="A17" s="1" t="s">
        <v>24</v>
      </c>
      <c r="B17" s="1">
        <v>12.0028234857362</v>
      </c>
      <c r="C17" s="1">
        <v>5.53744212666123</v>
      </c>
      <c r="D17" s="1">
        <v>16.8486097852639</v>
      </c>
      <c r="E17" s="1">
        <v>6.64439306360434</v>
      </c>
    </row>
    <row r="18">
      <c r="A18" s="1" t="s">
        <v>25</v>
      </c>
      <c r="B18" s="1">
        <v>14.5237571653164</v>
      </c>
      <c r="C18" s="1">
        <v>4.77712706051877</v>
      </c>
      <c r="D18" s="1">
        <v>12.8504632932463</v>
      </c>
      <c r="E18" s="1">
        <v>4.57887159488874</v>
      </c>
    </row>
    <row r="19">
      <c r="A19" s="1" t="s">
        <v>26</v>
      </c>
      <c r="B19" s="1">
        <v>8.27658665839966</v>
      </c>
      <c r="C19" s="1">
        <v>2.44075034247758</v>
      </c>
      <c r="D19" s="1">
        <v>9.85475490853725</v>
      </c>
      <c r="E19" s="1">
        <v>2.88182822108733</v>
      </c>
    </row>
    <row r="20">
      <c r="A20" s="1" t="s">
        <v>27</v>
      </c>
      <c r="B20" s="1">
        <v>0.867725589754894</v>
      </c>
      <c r="C20" s="1">
        <v>0.338161004926182</v>
      </c>
      <c r="D20" s="1">
        <v>3.09460635515783</v>
      </c>
      <c r="E20" s="1">
        <v>1.83128390839339</v>
      </c>
    </row>
    <row r="21">
      <c r="A21" s="1" t="s">
        <v>28</v>
      </c>
      <c r="B21" s="1">
        <v>0.848287422803577</v>
      </c>
      <c r="C21" s="1">
        <v>0.618729620024919</v>
      </c>
      <c r="D21" s="1">
        <v>3.76392736225696</v>
      </c>
      <c r="E21" s="1">
        <v>1.41905613423829</v>
      </c>
    </row>
    <row r="22">
      <c r="A22" s="1" t="s">
        <v>29</v>
      </c>
      <c r="B22" s="1">
        <v>2.63041063470054</v>
      </c>
      <c r="C22" s="1">
        <v>1.51166842725204</v>
      </c>
      <c r="D22" s="1">
        <v>6.31637790570658</v>
      </c>
      <c r="E22" s="1">
        <v>2.57475233938708</v>
      </c>
    </row>
    <row r="23">
      <c r="A23" s="1" t="s">
        <v>30</v>
      </c>
      <c r="B23" s="1">
        <v>2.54765357571432</v>
      </c>
      <c r="C23" s="1">
        <v>1.32175228605026</v>
      </c>
      <c r="D23" s="1">
        <v>7.1643979924353</v>
      </c>
      <c r="E23" s="1">
        <v>1.55701154052642</v>
      </c>
    </row>
    <row r="24">
      <c r="A24" s="1" t="s">
        <v>31</v>
      </c>
      <c r="B24" s="1">
        <v>1.26561558195578</v>
      </c>
      <c r="C24" s="1">
        <v>1.14224554630385</v>
      </c>
      <c r="D24" s="1">
        <v>3.66096857861661</v>
      </c>
      <c r="E24" s="1">
        <v>1.42392023509436</v>
      </c>
    </row>
    <row r="25">
      <c r="A25" s="1" t="s">
        <v>32</v>
      </c>
      <c r="B25" s="1">
        <v>0.601833175094562</v>
      </c>
      <c r="C25" s="1">
        <v>0.581157063883218</v>
      </c>
      <c r="D25" s="1">
        <v>2.88720264617118</v>
      </c>
      <c r="E25" s="1">
        <v>1.39069046232774</v>
      </c>
    </row>
    <row r="26">
      <c r="A26" s="1" t="s">
        <v>33</v>
      </c>
      <c r="B26" s="1">
        <v>1.19483762058804</v>
      </c>
      <c r="C26" s="1">
        <v>0.61404649020753</v>
      </c>
      <c r="D26" s="1">
        <v>4.1113808104624</v>
      </c>
      <c r="E26" s="1">
        <v>0.890400477348329</v>
      </c>
    </row>
    <row r="27">
      <c r="A27" s="1" t="s">
        <v>34</v>
      </c>
      <c r="B27" s="1">
        <v>1.63546439654133</v>
      </c>
      <c r="C27" s="1">
        <v>1.00270237416602</v>
      </c>
      <c r="D27" s="1">
        <v>6.18746571372126</v>
      </c>
      <c r="E27" s="1">
        <v>1.97827505348612</v>
      </c>
    </row>
    <row r="28">
      <c r="A28" s="1" t="s">
        <v>35</v>
      </c>
      <c r="B28" s="1">
        <v>0.707133335578126</v>
      </c>
      <c r="C28" s="1">
        <v>0.430445784068318</v>
      </c>
      <c r="D28" s="1">
        <v>3.07422809949484</v>
      </c>
      <c r="E28" s="1">
        <v>1.03153956639575</v>
      </c>
    </row>
    <row r="29">
      <c r="A29" s="1" t="s">
        <v>36</v>
      </c>
      <c r="B29" s="1">
        <v>0.711887760155053</v>
      </c>
      <c r="C29" s="1">
        <v>0.649773315714727</v>
      </c>
      <c r="D29" s="1">
        <v>3.42942664851317</v>
      </c>
      <c r="E29" s="1">
        <v>1.72241145554552</v>
      </c>
    </row>
    <row r="30">
      <c r="A30" s="1" t="s">
        <v>37</v>
      </c>
      <c r="B30" s="1">
        <v>0.604596698064201</v>
      </c>
      <c r="C30" s="1">
        <v>0.34535435548076</v>
      </c>
      <c r="D30" s="1">
        <v>6.05858315088288</v>
      </c>
      <c r="E30" s="1">
        <v>1.51934571825595</v>
      </c>
    </row>
    <row r="31">
      <c r="A31" s="1" t="s">
        <v>38</v>
      </c>
      <c r="B31" s="1">
        <v>1.36994459123659</v>
      </c>
      <c r="C31" s="1">
        <v>1.01363741840321</v>
      </c>
      <c r="D31" s="1">
        <v>3.95983434309299</v>
      </c>
      <c r="E31" s="1">
        <v>1.16049410038397</v>
      </c>
    </row>
    <row r="32">
      <c r="A32" s="1" t="s">
        <v>39</v>
      </c>
      <c r="B32" s="1">
        <v>1.56882256902666</v>
      </c>
      <c r="C32" s="1">
        <v>0.598432168474261</v>
      </c>
      <c r="D32" s="1">
        <v>4.05799108188865</v>
      </c>
      <c r="E32" s="1">
        <v>1.17843114987756</v>
      </c>
    </row>
    <row r="33">
      <c r="A33" s="1" t="s">
        <v>40</v>
      </c>
      <c r="B33" s="1">
        <v>0.19279302613909</v>
      </c>
      <c r="C33" s="1">
        <v>0.19279302613909</v>
      </c>
      <c r="D33" s="1">
        <v>2.74978464147512</v>
      </c>
      <c r="E33" s="1">
        <v>0.640303711055535</v>
      </c>
    </row>
    <row r="34">
      <c r="A34" s="1" t="s">
        <v>41</v>
      </c>
      <c r="B34" s="1">
        <v>1.25570393787286</v>
      </c>
      <c r="C34" s="1">
        <v>0.612405321410186</v>
      </c>
      <c r="D34" s="1">
        <v>2.30639929033411</v>
      </c>
      <c r="E34" s="1">
        <v>0.75207216615534</v>
      </c>
    </row>
    <row r="35">
      <c r="A35" s="1" t="s">
        <v>42</v>
      </c>
      <c r="B35" s="1">
        <v>0.42151739357226</v>
      </c>
      <c r="C35" s="1">
        <v>0.42151739357226</v>
      </c>
      <c r="D35" s="1">
        <v>4.56281834113431</v>
      </c>
      <c r="E35" s="1">
        <v>1.36722042845609</v>
      </c>
    </row>
    <row r="36">
      <c r="A36" s="1" t="s">
        <v>43</v>
      </c>
      <c r="B36" s="1">
        <v>2.04768852122887</v>
      </c>
      <c r="C36" s="1">
        <v>0.955781873493036</v>
      </c>
      <c r="D36" s="1">
        <v>5.94658544460682</v>
      </c>
      <c r="E36" s="1">
        <v>1.22960536318736</v>
      </c>
    </row>
    <row r="37">
      <c r="A37" s="1" t="s">
        <v>44</v>
      </c>
      <c r="B37" s="1">
        <v>3.62784678555171</v>
      </c>
      <c r="C37" s="1">
        <v>1.97255522184742</v>
      </c>
      <c r="D37" s="1">
        <v>4.97278797215164</v>
      </c>
      <c r="E37" s="1">
        <v>2.42199508361771</v>
      </c>
    </row>
    <row r="38">
      <c r="A38" s="1" t="s">
        <v>45</v>
      </c>
      <c r="B38" s="1">
        <v>3.42952844056054</v>
      </c>
      <c r="C38" s="1">
        <v>1.15169013775012</v>
      </c>
      <c r="D38" s="1">
        <v>4.30653910824392</v>
      </c>
      <c r="E38" s="1">
        <v>1.68126300872441</v>
      </c>
    </row>
    <row r="39">
      <c r="A39" s="1" t="s">
        <v>46</v>
      </c>
      <c r="B39" s="1">
        <v>3.74367913674495</v>
      </c>
      <c r="C39" s="1">
        <v>0.869820551694049</v>
      </c>
      <c r="D39" s="1">
        <v>6.49853237662587</v>
      </c>
      <c r="E39" s="1">
        <v>1.53064103922674</v>
      </c>
    </row>
    <row r="40">
      <c r="A40" s="1" t="s">
        <v>47</v>
      </c>
      <c r="B40" s="1">
        <v>2.13630025781858</v>
      </c>
      <c r="C40" s="1">
        <v>1.47336411454083</v>
      </c>
      <c r="D40" s="1">
        <v>4.82984314535063</v>
      </c>
      <c r="E40" s="1">
        <v>2.29062519814016</v>
      </c>
    </row>
    <row r="41">
      <c r="A41" s="1" t="s">
        <v>48</v>
      </c>
      <c r="B41" s="1">
        <v>4.76117245858241</v>
      </c>
      <c r="C41" s="1">
        <v>1.73433631140077</v>
      </c>
      <c r="D41" s="1">
        <v>5.96130670028409</v>
      </c>
      <c r="E41" s="1">
        <v>2.14502129584383</v>
      </c>
    </row>
    <row r="42">
      <c r="A42" s="1" t="s">
        <v>49</v>
      </c>
      <c r="B42" s="1">
        <v>1.5233216561767</v>
      </c>
      <c r="C42" s="1">
        <v>1.05634890518052</v>
      </c>
      <c r="D42" s="1">
        <v>16.8633765879459</v>
      </c>
      <c r="E42" s="1">
        <v>3.68585362599056</v>
      </c>
    </row>
    <row r="43">
      <c r="A43" s="1" t="s">
        <v>50</v>
      </c>
      <c r="B43" s="1">
        <v>2.19475910731701</v>
      </c>
      <c r="C43" s="1">
        <v>0.798179492817891</v>
      </c>
      <c r="D43" s="1">
        <v>5.30111185698611</v>
      </c>
      <c r="E43" s="1">
        <v>1.75719635133572</v>
      </c>
    </row>
    <row r="44">
      <c r="A44" s="1" t="s">
        <v>51</v>
      </c>
      <c r="B44" s="1">
        <v>2.96194855316559</v>
      </c>
      <c r="C44" s="1">
        <v>1.30798109903221</v>
      </c>
      <c r="D44" s="1">
        <v>6.8219666293933</v>
      </c>
      <c r="E44" s="1">
        <v>2.20895239626072</v>
      </c>
    </row>
    <row r="45">
      <c r="A45" s="1" t="s">
        <v>52</v>
      </c>
      <c r="B45" s="1">
        <v>2.26874142230047</v>
      </c>
      <c r="C45" s="1">
        <v>1.27213620366851</v>
      </c>
      <c r="D45" s="1">
        <v>4.2519096049882</v>
      </c>
      <c r="E45" s="1">
        <v>1.79988893679447</v>
      </c>
    </row>
    <row r="46">
      <c r="A46" s="1" t="s">
        <v>53</v>
      </c>
      <c r="B46" s="1">
        <v>1.92716962233009</v>
      </c>
      <c r="C46" s="1">
        <v>1.41580044956726</v>
      </c>
      <c r="D46" s="1">
        <v>4.54473697308117</v>
      </c>
      <c r="E46" s="1">
        <v>2.02072239887249</v>
      </c>
    </row>
    <row r="47">
      <c r="A47" s="1" t="s">
        <v>54</v>
      </c>
      <c r="B47" s="1">
        <v>2.4791807910959</v>
      </c>
      <c r="C47" s="1">
        <v>1.40572543897397</v>
      </c>
      <c r="D47" s="1">
        <v>5.225567804606</v>
      </c>
      <c r="E47" s="1">
        <v>1.79275095211433</v>
      </c>
    </row>
    <row r="48">
      <c r="A48" s="1" t="s">
        <v>55</v>
      </c>
      <c r="B48" s="1">
        <v>4.92006324095319</v>
      </c>
      <c r="C48" s="1">
        <v>2.19645389966413</v>
      </c>
      <c r="D48" s="1">
        <v>5.12218227186378</v>
      </c>
      <c r="E48" s="1">
        <v>1.79686571569199</v>
      </c>
    </row>
  </sheetData>
  <drawing r:id="rId1"/>
</worksheet>
</file>