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<sst xmlns="http://schemas.openxmlformats.org/spreadsheetml/2006/main" count="28" uniqueCount="28">
  <si>
    <t>BIBF kezelt</t>
  </si>
  <si>
    <t>HumanAnnotatedMovements</t>
  </si>
  <si>
    <t>HumanAnnotatedDistances</t>
  </si>
  <si>
    <t>ComputerAnnotatedMovements</t>
  </si>
  <si>
    <t>ComputerAnnotatedDistances</t>
  </si>
  <si>
    <t>AvgHM</t>
  </si>
  <si>
    <t>AvgHD</t>
  </si>
  <si>
    <t>AvgCM</t>
  </si>
  <si>
    <t>AvgCD</t>
  </si>
  <si>
    <t>BIBF06_5</t>
  </si>
  <si>
    <t>BIBF</t>
  </si>
  <si>
    <t>BIBF07_20</t>
  </si>
  <si>
    <t>Cont</t>
  </si>
  <si>
    <t>BIBF07_21</t>
  </si>
  <si>
    <t>BIBF07_4</t>
  </si>
  <si>
    <t>BIBF07_5</t>
  </si>
  <si>
    <t>BIBF_01_10</t>
  </si>
  <si>
    <t>BIBF_01_6</t>
  </si>
  <si>
    <t>BIBF_03_20</t>
  </si>
  <si>
    <t>BIBF_03_21</t>
  </si>
  <si>
    <t>BIBF_03_4</t>
  </si>
  <si>
    <t>BIBF_03_6</t>
  </si>
  <si>
    <t>Control</t>
  </si>
  <si>
    <t>BIBF06_22</t>
  </si>
  <si>
    <t>BIBF07_22</t>
  </si>
  <si>
    <t>BIBF07_23</t>
  </si>
  <si>
    <t>BIBF_01_3</t>
  </si>
  <si>
    <t>BIBF_03_22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</si>
</sst>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8024126"/>
        <c:axId val="374465102"/>
      </c:scatterChart>
      <c:valAx>
        <c:axId val="112802412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374465102"/>
      </c:valAx>
      <c:valAx>
        <c:axId val="37446510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2802412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4081714"/>
        <c:axId val="1256893231"/>
      </c:scatterChart>
      <c:valAx>
        <c:axId val="189408171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56893231"/>
      </c:valAx>
      <c:valAx>
        <c:axId val="125689323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9408171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HM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Sheet1!$B$2:$B$1000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21418339"/>
        <c:axId val="1853792500"/>
      </c:scatterChart>
      <c:valAx>
        <c:axId val="72141833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53792500"/>
      </c:valAx>
      <c:valAx>
        <c:axId val="185379250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2141833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HD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Sheet1!$C$2:$C$1000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258141"/>
        <c:axId val="757055394"/>
      </c:scatterChart>
      <c:valAx>
        <c:axId val="29025814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57055394"/>
      </c:valAx>
      <c:valAx>
        <c:axId val="75705539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9025814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114300</xdr:colOff>
      <xdr:row>5</xdr:row>
      <xdr:rowOff>0</xdr:rowOff>
    </xdr:from>
    <xdr:ext cx="3181350" cy="19621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11</xdr:col>
      <xdr:colOff>542925</xdr:colOff>
      <xdr:row>5</xdr:row>
      <xdr:rowOff>9525</xdr:rowOff>
    </xdr:from>
    <xdr:ext cx="3181350" cy="19621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123825</xdr:colOff>
      <xdr:row>15</xdr:row>
      <xdr:rowOff>38100</xdr:rowOff>
    </xdr:from>
    <xdr:ext cx="3181350" cy="1962150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11</xdr:col>
      <xdr:colOff>552450</xdr:colOff>
      <xdr:row>15</xdr:row>
      <xdr:rowOff>38100</xdr:rowOff>
    </xdr:from>
    <xdr:ext cx="3181350" cy="1962150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71"/>
    <col customWidth="1" min="3" max="3" width="24.57"/>
    <col customWidth="1" min="4" max="4" width="30.57"/>
    <col customWidth="1" min="5" max="5" width="26.86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I1" s="1" t="s">
        <v>5</v>
      </c>
      <c r="J1" s="1" t="s">
        <v>6</v>
      </c>
      <c r="K1" s="1" t="s">
        <v>7</v>
      </c>
      <c r="L1" s="1" t="s">
        <v>8</v>
      </c>
    </row>
    <row r="2">
      <c r="A2" s="2" t="s">
        <v>9</v>
      </c>
      <c r="B2" s="3">
        <v>0.573267950101661</v>
      </c>
      <c r="C2" s="3">
        <v>0.208612962328649</v>
      </c>
      <c r="D2" s="3">
        <v>1.5913506464155</v>
      </c>
      <c r="E2" s="3">
        <v>0.105270368725848</v>
      </c>
      <c r="F2" s="1">
        <v>0.0</v>
      </c>
      <c r="H2" s="1" t="s">
        <v>10</v>
      </c>
      <c r="I2" s="4">
        <f t="shared" ref="I2:L2" si="1">AVERAGE(B2:B15)</f>
        <v>1.263027721</v>
      </c>
      <c r="J2" s="4">
        <f t="shared" si="1"/>
        <v>0.5135106991</v>
      </c>
      <c r="K2" s="4">
        <f t="shared" si="1"/>
        <v>4.545579164</v>
      </c>
      <c r="L2" s="4">
        <f t="shared" si="1"/>
        <v>0.3969345229</v>
      </c>
    </row>
    <row r="3">
      <c r="A3" s="2" t="s">
        <v>11</v>
      </c>
      <c r="B3" s="3">
        <v>1.36081776645459</v>
      </c>
      <c r="C3" s="3">
        <v>0.6072224470366</v>
      </c>
      <c r="D3" s="3">
        <v>2.95575054364865</v>
      </c>
      <c r="E3" s="3">
        <v>0.47653847444298</v>
      </c>
      <c r="F3" s="1">
        <v>0.0</v>
      </c>
      <c r="H3" s="1" t="s">
        <v>12</v>
      </c>
      <c r="I3" s="4">
        <f t="shared" ref="I3:L3" si="2">AVERAGE(B17:B23)</f>
        <v>3.835666403</v>
      </c>
      <c r="J3" s="4">
        <f t="shared" si="2"/>
        <v>1.759270727</v>
      </c>
      <c r="K3" s="4">
        <f t="shared" si="2"/>
        <v>5.093944744</v>
      </c>
      <c r="L3" s="4">
        <f t="shared" si="2"/>
        <v>0.8101133967</v>
      </c>
    </row>
    <row r="4">
      <c r="A4" s="2" t="s">
        <v>13</v>
      </c>
      <c r="B4" s="3">
        <v>1.13200490203419</v>
      </c>
      <c r="C4" s="3">
        <v>0.628536310895322</v>
      </c>
      <c r="D4" s="3">
        <v>2.48379248272607</v>
      </c>
      <c r="E4" s="3">
        <v>0.228080798106981</v>
      </c>
      <c r="F4" s="1">
        <v>0.0</v>
      </c>
    </row>
    <row r="5">
      <c r="A5" s="2" t="s">
        <v>14</v>
      </c>
      <c r="B5" s="3">
        <v>1.6781029965855</v>
      </c>
      <c r="C5" s="3">
        <v>0.300293534469943</v>
      </c>
      <c r="D5" s="3">
        <v>3.13409944681805</v>
      </c>
      <c r="E5" s="3">
        <v>0.519871650246865</v>
      </c>
      <c r="F5" s="1">
        <v>0.0</v>
      </c>
    </row>
    <row r="6">
      <c r="A6" s="2" t="s">
        <v>15</v>
      </c>
      <c r="B6" s="3">
        <v>0.513617687975059</v>
      </c>
      <c r="C6" s="3">
        <v>0.364379404029769</v>
      </c>
      <c r="D6" s="3">
        <v>3.97991994582928</v>
      </c>
      <c r="E6" s="3">
        <v>0.223845306943703</v>
      </c>
      <c r="F6" s="1">
        <v>0.0</v>
      </c>
    </row>
    <row r="7">
      <c r="A7" s="2" t="s">
        <v>16</v>
      </c>
      <c r="B7" s="3">
        <v>4.67021298447657</v>
      </c>
      <c r="C7" s="3">
        <v>1.9877292872022</v>
      </c>
      <c r="D7" s="3">
        <v>4.68651108425196</v>
      </c>
      <c r="E7" s="3">
        <v>1.36003571589567</v>
      </c>
      <c r="F7" s="1">
        <v>0.0</v>
      </c>
    </row>
    <row r="8">
      <c r="A8" s="2" t="s">
        <v>17</v>
      </c>
      <c r="B8" s="3">
        <v>1.50124331926668</v>
      </c>
      <c r="C8" s="3">
        <v>0.431608415930214</v>
      </c>
      <c r="D8" s="3">
        <v>3.24213417903628</v>
      </c>
      <c r="E8" s="3">
        <v>0.240731541988871</v>
      </c>
      <c r="F8" s="1">
        <v>0.0</v>
      </c>
    </row>
    <row r="9">
      <c r="A9" s="2" t="s">
        <v>18</v>
      </c>
      <c r="B9" s="3">
        <v>0.615464681541415</v>
      </c>
      <c r="C9" s="3">
        <v>0.2332051596197</v>
      </c>
      <c r="D9" s="3">
        <v>5.56382869430046</v>
      </c>
      <c r="E9" s="3">
        <v>0.188537488002009</v>
      </c>
      <c r="F9" s="1">
        <v>0.0</v>
      </c>
    </row>
    <row r="10">
      <c r="A10" s="2" t="s">
        <v>19</v>
      </c>
      <c r="B10" s="3">
        <v>0.977194042495361</v>
      </c>
      <c r="C10" s="3">
        <v>0.346946055668968</v>
      </c>
      <c r="D10" s="3">
        <v>8.67360652220374</v>
      </c>
      <c r="E10" s="3">
        <v>0.333500271685393</v>
      </c>
      <c r="F10" s="1">
        <v>0.0</v>
      </c>
    </row>
    <row r="11">
      <c r="A11" s="2" t="s">
        <v>20</v>
      </c>
      <c r="B11" s="3">
        <v>0.502819979162235</v>
      </c>
      <c r="C11" s="3">
        <v>0.421374454423864</v>
      </c>
      <c r="D11" s="3">
        <v>10.7119708234144</v>
      </c>
      <c r="E11" s="3">
        <v>0.648261659603054</v>
      </c>
      <c r="F11" s="1">
        <v>0.0</v>
      </c>
    </row>
    <row r="12">
      <c r="A12" s="2" t="s">
        <v>21</v>
      </c>
      <c r="B12" s="3">
        <v>0.368558624022775</v>
      </c>
      <c r="C12" s="3">
        <v>0.118709658935709</v>
      </c>
      <c r="D12" s="3">
        <v>2.97840643082018</v>
      </c>
      <c r="E12" s="3">
        <v>0.041606476638219</v>
      </c>
      <c r="F12" s="1">
        <v>0.0</v>
      </c>
    </row>
    <row r="13">
      <c r="A13" s="2"/>
      <c r="B13" s="3"/>
      <c r="C13" s="3"/>
      <c r="D13" s="3"/>
      <c r="E13" s="3"/>
    </row>
    <row r="14">
      <c r="A14" s="2"/>
      <c r="B14" s="3"/>
      <c r="C14" s="3"/>
      <c r="D14" s="3"/>
      <c r="E14" s="3"/>
    </row>
    <row r="15">
      <c r="A15" s="2"/>
      <c r="B15" s="3"/>
      <c r="C15" s="3"/>
      <c r="D15" s="3"/>
      <c r="E15" s="3"/>
    </row>
    <row r="16">
      <c r="A16" s="1" t="s">
        <v>22</v>
      </c>
    </row>
    <row r="17">
      <c r="A17" s="2" t="s">
        <v>23</v>
      </c>
      <c r="B17" s="3">
        <v>4.8448186607111</v>
      </c>
      <c r="C17" s="3">
        <v>2.21649287997462</v>
      </c>
      <c r="D17" s="3">
        <v>3.14780484044377</v>
      </c>
      <c r="E17" s="3">
        <v>0.840976112239867</v>
      </c>
      <c r="F17" s="1">
        <v>1.0</v>
      </c>
    </row>
    <row r="18">
      <c r="A18" s="2" t="s">
        <v>24</v>
      </c>
      <c r="B18" s="3">
        <v>3.7047082438726</v>
      </c>
      <c r="C18" s="3">
        <v>2.78143607420555</v>
      </c>
      <c r="D18" s="3">
        <v>6.26459486451116</v>
      </c>
      <c r="E18" s="3">
        <v>1.42075494316127</v>
      </c>
      <c r="F18" s="1">
        <v>1.0</v>
      </c>
    </row>
    <row r="19">
      <c r="A19" s="2" t="s">
        <v>25</v>
      </c>
      <c r="B19" s="3">
        <v>5.26857867621818</v>
      </c>
      <c r="C19" s="3">
        <v>2.47941338562614</v>
      </c>
      <c r="D19" s="3">
        <v>5.50184870621663</v>
      </c>
      <c r="E19" s="3">
        <v>1.09749335374329</v>
      </c>
      <c r="F19" s="1">
        <v>1.0</v>
      </c>
    </row>
    <row r="20">
      <c r="A20" s="2" t="s">
        <v>26</v>
      </c>
      <c r="B20" s="3">
        <v>2.82335774061192</v>
      </c>
      <c r="C20" s="3">
        <v>0.689430962094339</v>
      </c>
      <c r="D20" s="3">
        <v>4.90854675175724</v>
      </c>
      <c r="E20" s="3">
        <v>0.296334841780579</v>
      </c>
      <c r="F20" s="1">
        <v>1.0</v>
      </c>
    </row>
    <row r="21">
      <c r="A21" s="2" t="s">
        <v>27</v>
      </c>
      <c r="B21" s="3">
        <v>2.53686869546987</v>
      </c>
      <c r="C21" s="3">
        <v>0.629580334935266</v>
      </c>
      <c r="D21" s="3">
        <v>5.64692855843737</v>
      </c>
      <c r="E21" s="3">
        <v>0.395007732357288</v>
      </c>
      <c r="F21" s="1">
        <v>1.0</v>
      </c>
    </row>
    <row r="22">
      <c r="A22" s="2"/>
      <c r="B22" s="3"/>
      <c r="C22" s="3"/>
      <c r="D22" s="3"/>
      <c r="E22" s="3"/>
    </row>
    <row r="23">
      <c r="A23" s="2"/>
      <c r="B23" s="3"/>
      <c r="C23" s="3"/>
      <c r="D23" s="3"/>
      <c r="E23" s="3"/>
    </row>
  </sheetData>
  <drawing r:id="rId1"/>
</worksheet>
</file>